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dreato.oliveira\Downloads\"/>
    </mc:Choice>
  </mc:AlternateContent>
  <bookViews>
    <workbookView xWindow="0" yWindow="0" windowWidth="28800" windowHeight="12210"/>
  </bookViews>
  <sheets>
    <sheet name="FALA - RELATÓRIOS PEDIDOS 2025"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1" i="1" l="1"/>
  <c r="L107" i="1"/>
  <c r="K107" i="1"/>
  <c r="J107" i="1"/>
  <c r="I107" i="1"/>
  <c r="H107" i="1"/>
  <c r="G107" i="1"/>
  <c r="F107" i="1"/>
  <c r="C109" i="1" s="1"/>
  <c r="E107" i="1"/>
  <c r="D107" i="1"/>
  <c r="B107" i="1"/>
  <c r="C106" i="1"/>
  <c r="C105" i="1"/>
  <c r="C104" i="1"/>
  <c r="C103" i="1"/>
  <c r="C102" i="1"/>
  <c r="C101" i="1"/>
  <c r="C100" i="1"/>
  <c r="C99" i="1"/>
  <c r="C98" i="1"/>
  <c r="C97" i="1"/>
  <c r="C96" i="1"/>
  <c r="C95" i="1"/>
  <c r="C107" i="1" l="1"/>
  <c r="C110" i="1" s="1"/>
</calcChain>
</file>

<file path=xl/sharedStrings.xml><?xml version="1.0" encoding="utf-8"?>
<sst xmlns="http://schemas.openxmlformats.org/spreadsheetml/2006/main" count="1344" uniqueCount="541">
  <si>
    <t>ÚLTIMA ATUALIZAÇÃO: 13/03/2026</t>
  </si>
  <si>
    <t>NOME: ANDREATO DE OLIVEIRA ABOMORAD</t>
  </si>
  <si>
    <t>RECURSOS EM 2ª INSTÂNCIA: 00</t>
  </si>
  <si>
    <t>RECURSOS EM 1ª INSTÂNCIA: 10</t>
  </si>
  <si>
    <t>PEDIDOS FORA PRAZO: 48</t>
  </si>
  <si>
    <t>PEDIDOS PRORROGADOS: 32</t>
  </si>
  <si>
    <t>TOTAL DE SOLICITAÇÕES: 79</t>
  </si>
  <si>
    <t>FALA.BR - ANO 2025</t>
  </si>
  <si>
    <t>TOTAL DE PEDIDOS</t>
  </si>
  <si>
    <t>PEDIDOS ABERTOS</t>
  </si>
  <si>
    <t>PEDIDOS RESPONDIDOS</t>
  </si>
  <si>
    <t>TOTAL</t>
  </si>
  <si>
    <t>DEZEMBRO</t>
  </si>
  <si>
    <t>NOVEMBRO</t>
  </si>
  <si>
    <t>OUTUBRO</t>
  </si>
  <si>
    <t>SETEMBRO</t>
  </si>
  <si>
    <t>AGOSTO</t>
  </si>
  <si>
    <t>JULHO</t>
  </si>
  <si>
    <t>JUNHO</t>
  </si>
  <si>
    <t>MAIO</t>
  </si>
  <si>
    <t>ABRIL</t>
  </si>
  <si>
    <t>MARÇO</t>
  </si>
  <si>
    <t>FEVEREIRO</t>
  </si>
  <si>
    <t>JANEIRO</t>
  </si>
  <si>
    <t>RECURSO EM 2ª INSTÂNCIA</t>
  </si>
  <si>
    <t>RECURSO EM 1ª INTÂNCIA</t>
  </si>
  <si>
    <t>PRORROGAÇÕES</t>
  </si>
  <si>
    <t>NÃO SE TRATA DE SOLICITAÇÃO DE INFORMAÇÃO</t>
  </si>
  <si>
    <t>ÓRGÃO NÃO TEM COMPETÊNCIA</t>
  </si>
  <si>
    <t>INFORMAÇÃO INEXISTENTE</t>
  </si>
  <si>
    <t>ACESSOS NEGADOS</t>
  </si>
  <si>
    <t>ACESSOS PARC. CONCEDIDOS</t>
  </si>
  <si>
    <t>ACESSOS CONCEDIDOS</t>
  </si>
  <si>
    <t>PEDIDOS EM ABERTO</t>
  </si>
  <si>
    <t>PEDIDOS RECEBIDOS</t>
  </si>
  <si>
    <t>MÊS</t>
  </si>
  <si>
    <t>FALA.BR - QUADRO DESCRICIONÁRIO - PEDIDOS DE ACESSO À INFORMAÇÃO 2025</t>
  </si>
  <si>
    <t>SEI_0105.000216_2025_13 - SMGA RESPOSTA.pdf</t>
  </si>
  <si>
    <t xml:space="preserve">Resposta solicitada inserida no Fala.Br
</t>
  </si>
  <si>
    <t>Acesso Concedido</t>
  </si>
  <si>
    <t>O Serviço de Informação ao Cidadão   SIC, vem respeitosamente em atendimento ao Pedido de Acesso à Informação realizado por V.S.ª no dia 01 de dezembro de 2025, para informar que seu pedido foi devidamente encaminhado para a Secretaria Municipal de Gestão Administrativa - SMGA, Órgão responsável pelo assunto.
Trata-se de Pedido de Acesso à Informação solicitando informações referente ao detalhamento discriminado da estrutura remuneratória das carreiras de Auditor Municipal de Controle Interno e de Contador, incluindo vencimentos, gratificações, carga horária de trabalho semanal, adicionais e benefícios indenizatórios previstos na lei instituidora, por classe e nível na carreira; gratificações que os ocupantes dessas carreiras possam ter direito por desempenharem suas atribuições na Controladoria-Geral do Município, na Secretaria de Finanças, na Secretaria de Planejamento, na Secretaria de Administração ou equivalentes, incluindo valores financeiros e forma de cálculo; vantagens pecuniárias previstas no estatuto do servidor e que podem ser recebidas pelos servidores dessas carreiras, incluindo, mas não se limitando a estas, vale-alimentação, vale-refeição, indenização para gastos com saúde, adicional por tempo de serviço, adicional de produtividade, adicional de qualificação, adicional de responsabilização técnica, ou similares, entre outros, quando aplicáveis, descrevendo valores e forma de cálculo; e fundamentação legal de cada verba recebida ou que possa ser recebida pelos servidores dessas carreiras.
A SMGA respondeu por meio do Processo RBSei nº 0105.000216/2015-13 encaminhando toda a documentação referente ao objeto do Pedido de Acesso à Informação, que segue em anexo.
A SMGA se coloca à disposição para sanar quaisquer dúvidas por meio do e-mail: smga@riobranco.ac.gov.br ou pelo telefone (68) 3212-7389, ou na forma presencial na Rua Alvorada, 411, 2º Piso, Bosque, Rio Branco/AC   CEP 69.900-631 (Antigo Hotel Guapindaia Bosque)
O SIC pede desculpas pela demora na resposta e se coloca à disposição por meio do Telefone (68) 3212-7419 ou pelo e-mail cgmrb@riobranco.ac.gov.br.
Nada mais havendo.
Atenciosamente,</t>
  </si>
  <si>
    <t>Resposta Conclusiva</t>
  </si>
  <si>
    <r>
      <rPr>
        <b/>
        <sz val="11"/>
        <rFont val="Calibri"/>
        <family val="2"/>
        <scheme val="minor"/>
      </rPr>
      <t xml:space="preserve">Estrutura remuneratória de carreira
</t>
    </r>
    <r>
      <rPr>
        <sz val="11"/>
        <rFont val="Calibri"/>
        <family val="2"/>
        <scheme val="minor"/>
      </rPr>
      <t>Com fundamento no direito de acesso à informação, assegurado pela Lei nº 12.527, de 18 de novembro de 2011, para fins de estudo acerca da estrutura das carreiras de governança das capitais e dos estados, solicita-se as seguintes informações atualizadas para o ano de 2025:
1. detalhamento discriminado da estrutura remuneratória das carreiras de Auditor Municipal de Controle Interno e de Contador, incluindo vencimentos, gratificações, carga horária de trabalho semanal, adicionais e benefícios indenizatórios previstos na lei instituidora, por classe e nível na carreira;
2. gratificações que os ocupantes dessas carreiras possam ter direito por desempenharem suas atribuições na Controladoria-Geral do Município, na Secretaria de Finanças, na Secretaria de Planejamento, na Secretaria de Administração ou equivalentes, incluindo valores financeiros e forma de cálculo;
3. vantagens pecuniárias previstas no estatuto do servidor e que podem ser recebidas pelos servidores dessas carreiras, incluindo, mas não se limitando a estas, vale-alimentação, vale-refeição, indenização para gastos com saúde, adicional por tempo de serviço, adicional de produtividade, adicional de qualificação, adicional de responsabilização técnica, ou similares, entre outros, quando aplicáveis, descrevendo valores e forma de cálculo; e
4. fundamentação legal de cada verba recebida ou que possa ser recebida pelos servidores dessas carreiras.</t>
    </r>
  </si>
  <si>
    <t>Pelo sistema (com avisos por email)</t>
  </si>
  <si>
    <t>INTERNET</t>
  </si>
  <si>
    <t>PRORROGADA</t>
  </si>
  <si>
    <t>RBSEI 0105.000216/2025-13</t>
  </si>
  <si>
    <t xml:space="preserve">Gestão de Pessoas
</t>
  </si>
  <si>
    <t>Prefeitura Municipal de Rio Branco/AC - Rio Branco/AC</t>
  </si>
  <si>
    <t>00962.2025.00233-09</t>
  </si>
  <si>
    <t>SMGA</t>
  </si>
  <si>
    <t>Municipal</t>
  </si>
  <si>
    <t>Acesso à Informação</t>
  </si>
  <si>
    <t>PGM-OFÍCIO Nº 104-2026 - RESPOSTA SIC.pdf</t>
  </si>
  <si>
    <t>Resposta solicitada inserida no Fala.Br</t>
  </si>
  <si>
    <t xml:space="preserve">O Serviço de Informação ao Cidadão   SIC, vem respeitosamente em atendimento ao Pedido de Acesso à Informação realizado por V.S.ª no dia 30 de novembro de 2025, para informar que seu pedido foi devidamente encaminhado para a Procuradoria-Geral do Município   PGM, Órgão responsável pelo assunto em questão.
Trata-se de Pedido de Acesso à Informação, a respeito da dívida ativa do Município. A PGM, por meio do OFÍCIO Nº 104/2026 PGM-PG, encaminha a resposta emitida pela Divisão de Dívida Ativa com as informações solicitadas, através do DESPACHO Nº 147/2026 - PGM-TRI-DDA (em Anexo).
a) quando os débitos são inscritos em dívida ativa, passam a incidir honorários advocatícios?
Não. A inscrição em dívida ativa consiste em ato administrativo que registra os créditos tributários ou não tributários inadimplidos após o prazo do seu vencimento. A partir da inscrição, tais créditos passam a ser exequíveis, podendo ser cobrados por quaisquer vias, seja administrativa ou judicial.
A despeito da previsão no Art. 29, inciso V, da Lei Municipal n°1.508/2003 (Código Tributário Municipal), que autoriza a incidência de honorários advocatícios sobre a cobrança de débitos em dívida ativa, até o presente momento essa medida não foi implementada quanto à cobrança administrativa, incidindo honorários apenas sobre os débitos recuperados judicialmente.
b) quando os débitos são inscritos em dívida ativa, passam a incidir algum outro encargo que não seja os honorários, em moldes similares ao "Encargo Legal" - Decreto-Lei n° 1.025/1969, cobrados pela União, separadamente dos honorários ou em conjunto com os mesmos?
Sim. Por força do Art.29 do Código Tributário Municipal, incidem em conjunto os seguintes encargos:
I - multa de 2% (dois por cento) sobre o valor do débito atualizado monetariamente, se o pagamento ocorrer até o último dia útil do exercício do lançamento do imposto;
II - multa de 10% (dez por cento) sobre o valor do débito atualizado monetariamente, se o pagamento ocorrer em exercício posterior ao do lançamento do imposto;
III - cobrança de juros moratórios à razão de 1% (um por cento) ao mês, incidente sobre o valor do débito atualizado monetariamente;
IV - atualização monetária do débito calculada com base no valor da UFMRB vigente à data da quitação do tributo;
V - inscrita ou ajuizada a dívida, serão devidos, também, custas e honorários de advogado, na forma da legislação.
Enfatizamos que, quanto ao item V, somente incide honorários advocatícios sobre os débitos regularmente ajuizados.
c) os honorários devidos na cobrança da dívida ativa são utilizados para remunerar os integrantes da carreira da PGM?
Sim. Por força dos parágrafos 14 e 19 do Art. 85 do Código de Processo Civil, os honorários constituem direito do advogado e têm natureza alimentar, com os mesmos privilégios dos créditos oriundos da legislação do trabalho, sendo vedada a compensação em caso de sucumbência parcial . Por fim, conclui o dispositivo que   os advogados públicos perceberão honorários de sucumbência nos termos da lei .
d) algum outro valor, diverso dos honorários, que compõe a dívida ativa é utilizado de modo específico para remunerar os integrantes da PGM, desconsiderados subsídios e demais parcelas devidas a demais carreiras do funcionalismo municipal?
Não. A única parcela integrante da dívida ativa utilizada para remunerar os integrantes da PGM são honorários advocatícios sucumbenciais, somente incidentes sobre os débitos efetivamente recuperados em âmbito judicial.
A PGM se coloca à disposição para sanar quaisquer dúvidas por meio do e-mail: riobranco.pgm@gmail.com ou pelo telefone (68) 3212-7450, ou na forma presencial na Avenida Getúlio Vargas, Nº 1522, Bosque, Rio Branco/AC   CEP: 69.908-250 (Antigo Prédio da Ocidental Center   2º Piso)
O SIC pede desculpas pela demora na resposta do Pedido de Acesso à Informação e se coloca à disposição por meio do Telefone (68) 3212-7419 ou pelo e-mail cgmrb@riobranco.ac.gov.br.
Nada mais havendo.
Atenciosamente,
</t>
  </si>
  <si>
    <r>
      <rPr>
        <b/>
        <sz val="11"/>
        <rFont val="Calibri"/>
        <family val="2"/>
        <scheme val="minor"/>
      </rPr>
      <t xml:space="preserve">Encargos da dívida ativa
</t>
    </r>
    <r>
      <rPr>
        <sz val="11"/>
        <rFont val="Calibri"/>
        <family val="2"/>
        <scheme val="minor"/>
      </rPr>
      <t>Prezados, Gostaria das seguintes informações, a respeito da dívida ativa do município: a) quando os débitos são inscritos em dívida ativa, passam a incidir honorários advocatícios? b) quando os débitos são inscritos em dívida ativa, passam a incidir algum outro encargo que não seja os honorários, em moldes similares ao "Encargo Legal" - Decreto-Lei n° 1.025/1969, cobrados pela União, separadamente dos honorários ou em conjunto com os mesmos? c) os honorários devidos na cobrança da dívida ativa são utilizados para remunerar os integrantes da carreira da PGM? d) algum outro valor, diverso dos honorários, que compõe a dívida ativa é utilizado de modo específico para remunerar os integrantes da PGM, desconsiderados subsídios e demais parcelas devidas a demais carreiras do funcionalismo municipal? Muito grato!</t>
    </r>
  </si>
  <si>
    <t>RBSEI 0105.000215/2025-40</t>
  </si>
  <si>
    <t>Transparência e acesso à informação</t>
  </si>
  <si>
    <t>00962.2025.000232-10</t>
  </si>
  <si>
    <t>PGM</t>
  </si>
  <si>
    <t>Informação Inexistente</t>
  </si>
  <si>
    <t>O Serviço de Informação ao Cidadão - SIC, vem respeitosamente em atendimento ao Pedido de Acesso à Informação realizado por V.S. para informar que no Município de Rio Branco não há regulamentação da Lei Geral de Proteção de Dados - LGPD, no âmbito municipal. O Município se baseia na Lei Federal, enquanto aguarda a elaboração da regulamentação no âmbito municipal.
Nada mais havendo.
Atenciosamente,</t>
  </si>
  <si>
    <r>
      <rPr>
        <b/>
        <sz val="11"/>
        <rFont val="Calibri"/>
        <family val="2"/>
        <scheme val="minor"/>
      </rPr>
      <t xml:space="preserve">Informações sobre regulamentação da Lei Geral de Proteção de Dados
</t>
    </r>
    <r>
      <rPr>
        <sz val="11"/>
        <rFont val="Calibri"/>
        <family val="2"/>
        <scheme val="minor"/>
      </rPr>
      <t>Prezado/a,
Com base no art. 5° da Constituição Federal e com base na Lei de Acesso à Informação (LAI - Lei n° 12.527/2011), solicitamos as seguintes informações:
1) O Município de Rio Branco (AC) regulamentou a Lei Geral de Proteção de Dados (LGPD - Lei nº 13.709/2018)?
1.1) Se sim, coloque o(s) link(s) para visualizar a regulamentação local sobre a Lei Geral de Proteção de Dados (LGPD - Lei nº 13.709/2018).</t>
    </r>
  </si>
  <si>
    <t>CONCLUÍDO</t>
  </si>
  <si>
    <t>Dados Pessoais - LGPD</t>
  </si>
  <si>
    <t>00962.2025.000229-14</t>
  </si>
  <si>
    <t>SIC/CGM</t>
  </si>
  <si>
    <t>RBTRANS-OFÍCIO Nº 1620-2025-RBTRANS-SUPER.pdf</t>
  </si>
  <si>
    <t>O Serviço de Informação ao Cidadão   SIC, vem respeitosamente em atendimento ao Pedido de Acesso à Informação realizado por V.S.ª no dia 25 de novembro de 2025, para informar que seu pedido foi devidamente encaminhado para a Superintendência Municipal de Transporte e Trânsito   RBTRANS, Entidade responsável pelo assunto em questão, que encaminhou a seguinte resposta.
Trata-se de Pedido de Acesso à Informação solicitando o histórico de tarifas de ônibus, para o período de 2000 a 2020, preferencialmente com as seguintes informações: Valor da tarifa (em reais) e Data exata de vigência (dia/mês/ano).
A RBTRANS informa por meio do OFÍCIO Nº 1620/2025 RBTRANS-SUPER, que após análise e manifestação técnica da Diretoria de Transportes   DITP, conforme Despacho nº 385/2025   RBTRANS/DITP, que segue em anexo, informa que foram levantados e consolidados os dados disponíveis relativos à evolução tarifária do Sistema Integrado de Transportes Urbanos do Município de Rio Branco   SITURB, contendo:
" Valores das tarifas praticadas;
" Datas de início de vigência;
" Atos normativos que fundamentaram os reajustes (decretos municipais); período de validade de cada tarifa.
As informações encontram-se organizadas em tabela técnica anexa ao referido despacho, contemplando o período solicitado (2000 a 2020), estando aptas para atendimento integral ao pedido formulado no âmbito do FALA.BR.
A RBTRANS se coloca à disposição para sanar quaisquer dúvidas por meio do e-mail: rbtrans@riobranco.ac.gov.br ou pelo telefone (68) 3212-7580, ou na forma presencial na BR 364, Km 125, Corrente, Prédio da Rodoviária Internacional de Rio Branco, Rio Branco/AC   CEP.:69.907-420.
O SIC pede desculpas pela demora na resposta do Pedido de Acesso à Informação e se coloca à disposição por meio do Telefone (68) 3212-7419 ou pelo e-mail cgmrb@riobranco.ac.gov.br.
Nada mais havendo.
Atenciosamente,</t>
  </si>
  <si>
    <r>
      <rPr>
        <b/>
        <sz val="11"/>
        <rFont val="Calibri"/>
        <family val="2"/>
        <scheme val="minor"/>
      </rPr>
      <t xml:space="preserve">Historico de tarifas de onibus
</t>
    </r>
    <r>
      <rPr>
        <sz val="11"/>
        <rFont val="Calibri"/>
        <family val="2"/>
        <scheme val="minor"/>
      </rPr>
      <t>Meu nome é Davi Moura, sou pesquisador vinculado à London School of Economics and Political Science (LSE), e atualmente desenvolvo um estudo sobre a evolução das tarifas de transporte coletivo urbano nas capitais brasileiras entre 2000 e 2020.
Gostaria de solicitar, por gentileza, acesso às séries históricas de tarifas de ônibus no município de Rio Branco, para o período de 2000 a 2020, preferencialmente com as seguintes informações:
Valor da tarifa (em reais)
Data exata de vigência (dia/mês/ano)
Fico à disposição para fornecer quaisquer informações adicionais que facilitem a busca e reitero que os dados serão utilizados exclusivamente para fins acadêmicos e de pesquisa.</t>
    </r>
  </si>
  <si>
    <t>RBSEI 0105.000214/2025-67</t>
  </si>
  <si>
    <t>Transporte passageiros e cargas</t>
  </si>
  <si>
    <t>00962.2025.000227-52</t>
  </si>
  <si>
    <t>RBTRANS</t>
  </si>
  <si>
    <t>SEM ANEXOS</t>
  </si>
  <si>
    <t>O Serviço de Informação ao Cidadão   SIC, vem respeitosamente em atendimento ao Pedido de Acesso à Informação realizado por V.S.ª no dia 24 de novembro de 2025, para informar que seu pedido foi devidamente encaminhado para a Secretaria Municipal de Saúde   SEMSA, Órgão responsável pelo assunto em questão, que encaminhou a seguinte resposta.
Trata-se de Pedido de Acesso à Informação solicitando informações sobre Concurso Secretaria Municipal de Saúde   SEMSA no Município de Rio Branco/AC, onde estão fazendo um levantamento de informações relacionadas a concursos para veiculação em portal de notícias (https://blog.grancursosonline.com.br/).
A SEMSA informa que, após levantamento realizado junto à Diretoria de Gestão, unidade integrante desta Secretaria Municipal, informa que não há, até a presente data, previsão administrativa para a realização de novo concurso público, tampouco registros de processos em curso voltados à contratação de banca examinadora ou à definição de quantitativo de vagas e cargos.
Posto isto, considerando a inexistência de planejamento formalizado para a realização de novo certame, não se encontram disponíveis Termo de Referência, Estudo Técnico Preliminar ou cronograma para publicação de edital, razão pela qual inexiste documentação a ser encaminhada no momento.
A SEMSA se coloca à disposição para sanar quaisquer dúvidas por meio do e-mail: gabinete.semsa@riobranco.ac.gov.br ou pelo telefone (68) 3213-2500 / 3212-7501, ou na forma presencial na Avenida Brasil, 475   2º andar   Centro   CEP: 69.900-078
O SIC pede desculpas pela demora na resposta do Pedido de Acesso à Informação e se coloca à disposição por meio do Telefone (68) 3212-7419 ou pelo e-mail cgmrb@riobranco.ac.gov.br.
Nada mais havendo.
Atenciosamente,</t>
  </si>
  <si>
    <r>
      <rPr>
        <b/>
        <sz val="11"/>
        <rFont val="Calibri"/>
        <family val="2"/>
        <scheme val="minor"/>
      </rPr>
      <t xml:space="preserve">Pedido de informação [Concurso SEMSA Rio Branco AC] [24/11] ??
</t>
    </r>
    <r>
      <rPr>
        <sz val="11"/>
        <rFont val="Calibri"/>
        <family val="2"/>
        <scheme val="minor"/>
      </rPr>
      <t>Prezados, meu nome é Jonathan Aires, sou Assessor de Comunicação do GRAN, um preparatório para concursos.
Nós fazemos, diariamente, o levantamento de informações relacionadas a concursos para veiculação em nosso portal de notícias (https://blog.grancursosonline.com.br/).
Gostaria de solicitar algumas informações relacionadas ao Concurso SEMSA:
1. Há previsão de realização de novo concurso? Se sim, qual o atual andamento?
2. Já foi iniciado o processo de escolha da banca? Quais empresas estão na disputa?
3. Quantas vagas serão ofertadas? Para quais cargos?
4. Haverá cadastro reserva?
5. Podem nos mandar o termo de referência / projeto básico?
6. E o estudo preliminar?
7. Qual a previsão de publicação do edital?
8. Caso algum outro setor possa responder às perguntas, poderia encaminhar a solicitação ou informar o e-mail e telefone do responsável?
Solicitamos essas informações com o intuito de alimentar nosso panorama de concursos previstos então peço, encarecidamente, o retorno de todas as informações solicitadas.
O GRAN agradece imensamente pela atenção.</t>
    </r>
  </si>
  <si>
    <t>RBSEI 0105.000213/2025-94</t>
  </si>
  <si>
    <t>Concursos e processos seletivos</t>
  </si>
  <si>
    <t>00962.2025.000225-90</t>
  </si>
  <si>
    <t>SEMSA</t>
  </si>
  <si>
    <t>SEME-DEE-Despacho Nº 005-2026-RBSEI_0105.0002122025-24.pdf</t>
  </si>
  <si>
    <t>O Serviço de Informação ao Cidadão – SIC, vem respeitosamente em atendimento ao Pedido de Acesso à Informação realizado por V.S.ª no dia 21 de novembro de 2025, para informar que seu pedido foi devidamente encaminhado para a Secretaria Municipal de Educação - SEME, Órgão responsável pelo assunto em questão, que encaminhou a seguinte resposta.
Trata-se de Pedido de Acesso à Informação solicitando informações sobre implementação da modalidade Educação Bilíngue de Surdos na Secretaria Municipal de Educação – SEME.
A SEME, por meio do Departamento de Educação Especial – DEE, informa através do Despacho Nº 5/2026 SEME-DEE, que segue em anexo, todo o levantamento de informações visando atender o questionário enviado pelo(a) solicitante.
A SEME se coloca à disposição para sanar quaisquer dúvidas por meio do e-mail: gabinete.seme@riobranco.ac.gov.br ou pelo telefone: (68) 3212-7311 ou (68) 3212-7321 – DEE, ou na forma presencial na Avenida Antônio da Rocha Viana, nº 1.389, Bairro Vila Ivonete, Rio Branco/AC, CEP.: 69.918-308.
O SIC pede desculpas pela demora na resposta do Pedido de Acesso à Informação, mas devido à problemas técnicos e a grande demanda de solicitações, juntamente com a complexidade no levantamento das informações, acarretou um atraso nos atendimentos dos pedidos. 
O SIC se coloca à disposição por meio do Telefone (68) 3212-7419 ou pelo e-mail cgmrb@riobranco.ac.gov.br
Nada mais havendo.
Atenciosamente,</t>
  </si>
  <si>
    <r>
      <rPr>
        <b/>
        <sz val="11"/>
        <rFont val="Calibri"/>
        <family val="2"/>
        <scheme val="minor"/>
      </rPr>
      <t xml:space="preserve">Implementação da política de Educação Bilíngue de Surdos
</t>
    </r>
    <r>
      <rPr>
        <sz val="11"/>
        <rFont val="Calibri"/>
        <family val="2"/>
        <scheme val="minor"/>
      </rPr>
      <t>Olá, boa tarde! Eu, Lívia Portela de Souza, venho por meio deste, solicitar informações referentes à implementação da modalidade Educação Bilíngue de Surdos na Secretaria Municipal de Educação. Gostaria de solicitar as respectivas informações:
1. Portarias, Decretos, Leis, Notas Técnicas, Memorandos, Licitações, Contratos, Acordos de Cooperação Técnica, Atas, Relatórios de Avaliação, Projetos Políticos Pedagógicos (PPP’s) e outros documentos que versem a respeito da modalidade Educação Bilíngue de Surdos no município.
2. A relação das instituições escolares municipais que ofertam a modalidade Educação Bilíngue de Surdos no município, contendo: (a) o quantitativo de turmas/classes/escolas de alunos surdos de Educação Bilíngue de Surdos; (b) o quantitativo de estudantes surdos matriculados na modalidade Educação Bilingue de Surdos; e (c) o quantitativo de professores que trabalham na oferta da modalidade Educação Bilíngue de Surdos.
3. Documentação expedida pela administração pública municipal a respeito da oferta e desenvolvimento do Atendimento Educacional Especializado Bilíngue, próprio da modalidade Educação Bilingue de Surdos, conforme Parágrafo 1º, do artigo 60-A da Lei 14.191, de 3 de agosto de 2021.
4. A relação de programas integrados de ensino e pesquisa, para oferta da modalidade Educação Bilíngue de Surdos aos estudantes surdos, surdo-cegos, com deficiência auditiva sinalizantes, surdos com altas habilidades ou superdotação ou com outras deficiências associadas.
De imediato, reforço que não tenho interesse nas informações referentes aos dados sensíveis previstos na Lei Geral de Proteção de Dados Nº 13.853, de 8 de julho de 2019. Interessa-me o acesso aos documentos com esses dados sensíveis tarjados ou omitidos para que seja possível o acesso às informações públicas conforme Lei de Acesso à Informação nº 12.527, de 18 de novembro de 2011. Para qualquer questão, sigo à disposição.
Atenciosamente,</t>
    </r>
  </si>
  <si>
    <t>RBSei 0105.000212/2025-24</t>
  </si>
  <si>
    <t>Educação Básica</t>
  </si>
  <si>
    <t>00962.2025.000224-00</t>
  </si>
  <si>
    <t>SEME</t>
  </si>
  <si>
    <t>00962202500022248_pdf_1-RESPONDIDO.pdf</t>
  </si>
  <si>
    <t>O Serviço de Informação ao Cidadão - SIC, encaminha a V.S. as respostas do questionário realizado por V.S.. O SIC se coloca a disposição para sanar quaisquer dúvidas.</t>
  </si>
  <si>
    <t>Prezados(as), Gestor(a) responsável pela pasta de Governo Digital do Município Sirvo-me desta para solicitar, por meio da Ouvidoria, o
encaminhamento desta comunicação ao(à) gestor(a) responsável pela pasta de Governo Digital do Município, com o objetivo de reforçar a importância da colaboração institucional no levantamento que está sendo realizado junto aos municípios das capitais dos estados brasileiros e ao Distrito Federal. O referido estudo tem por finalidade analisar o estágio de maturidade da institucionalização do Governo Digital no âmbito municipal, considerando dimensões estratégicas, normativas, organizacionais e operacionais. Para subsidiar essa
investigação, encaminha-se um questionário (ANEXO 1) específico ao Município, cuja resposta é imprescindível para a consolidação do diagnóstico nacional. Cumpre destacar que esta solicitação está integralmente amparada pela Lei nº 12.527/2011 – Lei de Acesso à
Informação (LAI), que assegura ao cidadão o direito de obter informações de interesse coletivo ou geral. O art. 6 versa sobre
que cabe aos órgãos e entidades do poder público, observadas
as normas e procedimentos específicos aplicáveis, assegurar a
informação:
...
IV - informação primária, íntegra, autêntica e atualizada;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e
VII - informação relativa:
a) à implementação, acompanhamento e resultados dos
programas, projetos e ações dos órgãos e entidades públicas,
bem como metas e indicadores propostos;
E o art. 10 da referida lei estabelece que “qualquer interessado
poderá apresentar pedido de acesso a informações aos órgãos
e entidades públicas”. Já o art. 11 determina que os órgãos
públicos devem autorizar ou conceder o acesso às informações
solicitadas de forma imediata ou, na impossibilidade, dentro do
prazo legal, apresentando resposta fundamentada.
Além disso, é necessário ressaltar que o não atendimento, a
negativa injustificada, a prestação de informações incorretas ou
o atraso deliberado na resposta configuram descumprimento
das disposições da LAI, sujeitando o órgão e seus
responsáveis às consequências previstas no art. 32 da Lei nº
12.527/2011.
Diante disso, solicito que o(a) gestor(a) responsável pela pasta
da temática examine o questionário encaminhado e providencie
o envio das respostas dentro do prazo legal, assegurando o
cumprimento das determinações da LAI e contribuindo para a
formação de um diagnóstico nacional atualizado sobre o estado
do Governo Digital nos municípios brasileiros.
Agradeço antecipadamente pela atenção e colaboração.</t>
  </si>
  <si>
    <t>Transformação digital e desenvolvimento da automação</t>
  </si>
  <si>
    <t>00962.2025.002222-48</t>
  </si>
  <si>
    <t>O Serviço de Informação ao Cidadão   SIC, vem respeitosamente em atendimento ao Pedido de Acesso à Informação realizado por V.S.ª no dia 11 de novembro de 2025, para informar que seu pedido foi devidamente encaminhado para a Secretaria Municipal de Desenvolvimento Econômico, Turismo, Tecnologia e Inovação   SDTI, Órgão responsável pelo assunto em questão, que encaminhou a seguinte resposta.
A SDTI informa sobre o Pedido de Acesso à Informação que trata sobre a Adoção da Tecnologia de Inteligência Artificial (IA), no âmbito da Prefeitura Municipal de Rio Branco, respondendo aos apontamentos elencados, com base no conhecimento técnico da Diretoria de Tecnologia.
1. A Prefeitura utiliza tecnologia de Inteligência Artificial (IA)? Em caso positivo, descreva em detalhes seu uso:
Resposta: Sim. A Prefeitura de Rio Branco utiliza tecnologia de Inteligência Artificial em sua estrutura administrativa, especificamente no âmbito da Segurança Pública, por meio do programa  Rio Branco Segura .
a. Qual a tecnologia de IA? (Ex assistente virtual, ChatGPT, análise de dados preditiva, sensores inteligentes, reconhecimento facial etc.)
Resposta: A tecnologia empregada consiste em sistemas de reconhecimento facial com uso de Inteligência Artificial, baseados em algoritmos de aprendizado de máquina (machine learning). Atualmente, o programa conta com 15 (quinze) câmeras de reconhecimento facial com IA, capazes de analisar imagens em tempo real, identificar padrões faciais e comparar dados disponibilizados pela Secretaria Estadual de Segurança Pública, previamente cadastradas. O sistema realiza a medição de pontos faciais, como distância entre os olhos, nariz, boca e queixo, para fins de identificação.
b. Em que áreas ou políticas públicas a tecnologia de IA é utilizada?
Resposta: A tecnologia é utilizada na área de segurança pública, com a finalidade de dar apoio às ações de policiamento preventivo, controle e monitoramento de acessos, identificação e localização de pessoas com pendências judiciais e reforço à segurança em espaços públicos monitorados. Registra-se, ainda, que há semáforos inteligentes com previsão de utilização de câmeras dotadas de recursos de Inteligência Artificial para fins de gestão do tráfego urbano. Contudo, tais sistemas encontram-se sob responsabilidade da Superintendência Municipal de Transportes e Trânsito - RBTRANS.
2. Em caso negativo, cite a principal razão para não ter adotado a tecnologia de Inteligência Artificial na Prefeitura.
Resposta: Não se aplica, tendo em vista que a Prefeitura de Rio Branco já adota tecnologia de Inteligência Artificial (IA) em políticas públicas específicas, conforme descrito acima.
A SDTI se coloca à disposição para sanar quaisquer dúvidas por meio do telefone: (68) 3212-7301, pelos e-mail: E-mail: sdti@riobranco.ac.gov.br ou sdtipmrb@gmail.com, ou presencialmente na Rua Goldwasser Santos, Bosque, Rio Branco   AC, CEP.: 69.908-400.
O SIC pede desculpas pela demora na resposta do Pedido de Acesso à Informação, mas devido à problemas técnicos e a grande demanda de solicitações, ocorreu um atraso nos atendimentos dos pedidos.
Nada mais havendo.
Atenciosamente,</t>
  </si>
  <si>
    <r>
      <rPr>
        <b/>
        <sz val="11"/>
        <rFont val="Calibri"/>
        <family val="2"/>
        <scheme val="minor"/>
      </rPr>
      <t xml:space="preserve">Adoção da Tecnologia de Inteligência Artificial
</t>
    </r>
    <r>
      <rPr>
        <sz val="11"/>
        <rFont val="Calibri"/>
        <family val="2"/>
        <scheme val="minor"/>
      </rPr>
      <t>Prezados(as) Senhores(as),
Conforme Constituição Federal de 1988, art. 5º, inciso XXXIII, art. 37, § 3º, inciso II, e art. 216, § 2º, e em estrito cumprimento às disposições da Lei nº 12.527, de 18 de novembro de 2011 (Lei de Acesso à Informação), bem como do Decreto nº 7.724, de 16 de maio de 2012, venho solicitar as seguintes informações:
1. A Prefeitura utiliza tecnologia de Inteligência Artificial (IA)? Em caso positivo, descreva em detalhes seu uso:
a. Qual a tecnologia de IA? (Ex assistente virtual, ChatGPT, análise de dados preditiva, sensores inteligentes, reconhecimento facial etc.)
b. Em que áreas ou políticas públicas a tecnologia de IA é utilizada?
2. Em caso negativo, cite a principal razão para não ter adotado a tecnologia de Inteligência Artificial na Prefeitura.</t>
    </r>
  </si>
  <si>
    <t>RBSEI 0105.000211/2025-51</t>
  </si>
  <si>
    <t>00962.2025.00219-42</t>
  </si>
  <si>
    <t>SDTI</t>
  </si>
  <si>
    <t>SEMSA-OFÍCIO Nº 893-2026.pdf</t>
  </si>
  <si>
    <t>O Serviço de Informação ao Cidadão   SIC, vem respeitosamente em atendimento ao Pedido de Acesso à Informação realizado por V.S.ª no dia 07 de novembro de 2025, para informar que seu pedido foi devidamente encaminhado para a Secretaria Municipal de Saúde   SEMSA, Órgão responsável pelo assunto em questão.
Trata-se de Pedido de Acesso à Informação sobre medicamentos, aparelhos e produtos em saúde, especificamente o envio de um questionário, sobre o levantamento de dados de Medicamentos Magistrais e Cuidado Farmacêutico no SUS.
A SEMSA informa por meio do Ofício Nº 893/2026 SEMSA-CGABSEC (segue em anexo), contendo as respostas do questionário enviado pelo solicitante que trata da pesquisa Nacional conduzida pelo Ministério da Saúde em parceria com a Universidade de Brasília (UnB), voltada ao levantamento de informações acerca da demanda por medicamentos magistrais no âmbito do Sistema Único de Saúde   SUS, bem como de ações relacionadas ao Cuidado Farmacêutico nos serviços de saúde.
A SEMSA se coloca à disposição para sanar quaisquer dúvidas por meio do e-mail: gabinete.semsa@riobranco.ac.gov.br ou pelo telefone (68) 3213-2500 / 3212-7501, ou na forma presencial na Avenida Brasil, nº 475, 2º andar, Centro, Rio Branco   Acre, CEP: 69.900-078.
O SIC pede desculpas pela demora na resposta do Pedido de Acesso à Informação e se coloca à disposição por meio do Telefone (68) 3212-7419 ou pelo e-mail cgmrb@riobranco.ac.gov.br.
Nada mais havendo.
Atenciosamente,</t>
  </si>
  <si>
    <r>
      <rPr>
        <b/>
        <sz val="11"/>
        <rFont val="Calibri"/>
        <family val="2"/>
        <scheme val="minor"/>
      </rPr>
      <t xml:space="preserve">Levantamento sobre Medicamentos Magistrais e Cuidado Farmacêutico no SUS
</t>
    </r>
    <r>
      <rPr>
        <sz val="11"/>
        <rFont val="Calibri"/>
        <family val="2"/>
        <scheme val="minor"/>
      </rPr>
      <t>Prezado(a),
O Ministério da Saúde, em parceria com a Universidade de Brasília (UnB), está realizando um levantamento nacional sobre a demanda de medicamentos magistrais (manipulados) no Sistema Único de Saúde (SUS), com foco especial nas necessidades terapêuticas não atendidas pela indústria farmacêutica, incluindo o cuidado pediátrico.
Além disso, esta pesquisa também abrange informações relacionadas às ações de Cuidado Farmacêutico desenvolvidas nos serviços de saúde, visando compreender o cenário atual e subsidiar políticas públicas mais efetivas.
Solicitamos gentilmente sua colaboração no preenchimento do questionário online disponível no link abaixo:
https://zarics.unb.br/redcap/surveys/?s=HTJ4M3XD8A
O tempo estimado para resposta é de aproximadamente 40 a 60 minutos. Sugerimos que as respostas sejam enviadas até 13/10.
Reforçamos a importância de sua participação para o fortalecimento das políticas de acesso e cuidado no SUS. As informações coletadas serão utilizadas exclusivamente para fins de pesquisa e planejamento, garantindo total sigilo e anonimato dos participantes.
Em caso de dúvidas, entre em contato:
rafael.santana@unb.br
(61) 9 8132-3520
Agradecemos sua atenção e colaboração.
Atenciosamente,
Ministério da Saúde | Universidade de Brasília – UnB</t>
    </r>
  </si>
  <si>
    <t>RBSEI 0105.000177/2025-25</t>
  </si>
  <si>
    <t>Medicamentos, aparelhos e produtos em saúde</t>
  </si>
  <si>
    <t>00962.2025.000217-80</t>
  </si>
  <si>
    <t>Sem Anexos</t>
  </si>
  <si>
    <t>O Serviço de Informação ao Cidadão   SIC, vem respeitosamente em atendimento ao Pedido de Acesso à Informação realizado por V.S.ª no dia 15 de outubro de 2025, para informar que seu pedido foi devidamente encaminhado para a Secretaria Municipal de Educação   SEME, Órgão responsável pelo assunto em questão.
Trata-se de Pedido de Acesso à Informação sobre o Adicional Salarial para Professores de Atendimento Educacional Especializado ou Educação Especial, onde solicita informações sobre a existência de algum tipo de adicional salarial ou benefício destinado a esses profissionais em razão das especificidades do trabalho com alunos com deficiência e qual a base legal que sustenta tal adicional, caso exista.
A SEME Informa que inexiste, no Município de Rio Branco, legislação, decreto ou norma específica que regulamente a concessão de adicional salarial para professores que atuam na área de Atendimento Educacional Especializado, Educação Especial ou que trabalham com educandos com deficiência. Portanto, os profissionais da Educação Especial da Rede Municipal de Ensino de Rio Branco não recebem adicional salarial em função do trabalho com educandos com deficiência.
A SEME se coloca à disposição para sanar quaisquer dúvidas por meio do telefone: (68) 3212-7311, pelo e-mail: gabinete.seme@riobranco.ac.gov.br, ou presencialmente na Av. Antônio da Rocha Viana, 1389   Vila Ivonete, Rio Branco   AC, 69918-308.
Nada mais havendo.
Atenciosamente,</t>
  </si>
  <si>
    <r>
      <rPr>
        <b/>
        <sz val="11"/>
        <rFont val="Calibri"/>
        <family val="2"/>
        <scheme val="minor"/>
      </rPr>
      <t xml:space="preserve">Pesquisa sobre o Adicional Salarial para Professores de Atendimento Educacional Especializado ou Educação Especial
</t>
    </r>
    <r>
      <rPr>
        <sz val="11"/>
        <rFont val="Calibri"/>
        <family val="2"/>
        <scheme val="minor"/>
      </rPr>
      <t>Prezados(as),
Eu, profª Drª Alana Maria Cerqueira de Oliveira, docente da Universidade Federal do Acre venho, por meio deste, solicitar informações sobre a existência de legislação, decreto ou norma específica que regulamente a concessão de adicional salarial para professores que atuam na área de Atendimento Educacional Especializado, Educação Especial ou que trabalham com educandos com deficiência.
Especificamente, gostaria de saber:
1. Se existe algum tipo de adicional salarial ou benefício destinado a esses profissionais em razão das especificidades do trabalho com alunos com deficiência.
2. Qual a base legal que sustenta tal adicional, caso exista.
Agradeço desde já a atenção e aguardo a resposta o mais breve possível.
Estou à disposição para fornecer informações adicionais, caso necessário.
Atenciosamente</t>
    </r>
  </si>
  <si>
    <t>RBSEI 0105.000159/2025-97</t>
  </si>
  <si>
    <t>00962.2025.000208-90</t>
  </si>
  <si>
    <t>SEI_0105.000158_2025_27-GABMIL-RESPOSTA QUESTIONÁRIO-ANEXO 1.pdf | SEI_0105.000158_2025_27 - GABMIL-RESPOSTA-ANEXO 2.pdf</t>
  </si>
  <si>
    <t>O Serviço de Informação ao Cidadão   SIC, vem respeitosamente em atendimento ao Pedido de Acesso à Informação realizado por V.S.ª no dia 07 de outubro de 2025, para informar que seu pedido foi devidamente encaminhado para o Gabinete Militar   GABMIL, Órgão responsável pelo assunto em questão.
Trata-se de Pedido de Acesso à Informação solicitando uso de reconhecimento facial na segurança pública num âmbito municipal. Considerando a relevância do tema relacionado ao uso de tecnologias de reconhecimento facial e seus impactos na segurança pública. Seguindo o questionário em anexo.
O GABMIL informa por meio do Processo RBSei 0105.000158/2025-27, encaminhou o OFÍCIO Nº 94/2025 GABMIL-CGM, respondendo o questionário enviado pelo solicitante que segue em anexo.
O GABMIL se coloca à disposição para sanar quaisquer dúvidas por meio do e-mail: gabmil.prefeitura@gmail.com ou pelo telefone (68) 3212-7418, ou na forma presencial na Rua Rui Barbosa, nº 285, Centro, Rio Branco/Acre   CEP.: 69.900-120
O SIC pede desculpas pela demora na resposta do Pedido de Acesso à Informação e se coloca à disposição por meio do Telefone (68) 3212-7419 ou pelo e-mail cgmrb@riobranco.ac.gov.br.
Nada mais havendo.
Atenciosamente,</t>
  </si>
  <si>
    <r>
      <rPr>
        <b/>
        <sz val="11"/>
        <rFont val="Calibri"/>
        <family val="2"/>
        <scheme val="minor"/>
      </rPr>
      <t xml:space="preserve">Uso de reconhecimento facial na segurança pública num âmbito municipal
</t>
    </r>
    <r>
      <rPr>
        <sz val="11"/>
        <rFont val="Calibri"/>
        <family val="2"/>
        <scheme val="minor"/>
      </rPr>
      <t>Prezados(as),
Considerando a relevância do tema relacionado ao uso de tecnologias de reconhecimento facial e seus impactos na segurança pública, veio, por meio deste, solicitar informações oficiais acerca da eventual adoção ou intenção de adoção dessa tecnologia por este município.
Ressaltamos que as informações colhidas serão exclusivamente utilizadas para fins de pesquisa acadêmica, em especial para a produção de estudo comparativo entre as capitais brasileiras, visando à análise crítica e fundamentada sobre a implementação e os efeitos dessas tecnologias no contexto nacional.
Segue o questionário em anexo.</t>
    </r>
  </si>
  <si>
    <t>RBSEI 0105.000158/2025-27 GABMIL</t>
  </si>
  <si>
    <t>Defesa Civil</t>
  </si>
  <si>
    <t>00962.2025.000205-47</t>
  </si>
  <si>
    <t>GABMIL</t>
  </si>
  <si>
    <t>SEI_0105.000157_2025_54-SEMSA-FALA.BR 000202-02 E 000203-85_compressed.pdf</t>
  </si>
  <si>
    <t>O Serviço de Informação ao Cidadão - SIC, vem respeitosamente em atendimento ao Pedido de Acesso à Informação realizado por V.S. para informar que seu pedido foi devidamente encaminhado para Secretaria Municipal de Saúde - SEMSA, que encaminhou a seguinte resposta no processo RBSEI 0105.000157/2025-54 que segue em anexo.
Nada mais havendo.
Atenciosamente,</t>
  </si>
  <si>
    <t xml:space="preserve">
Resposta Conclusiva</t>
  </si>
  <si>
    <r>
      <rPr>
        <b/>
        <sz val="11"/>
        <rFont val="Calibri"/>
        <family val="2"/>
        <scheme val="minor"/>
      </rPr>
      <t xml:space="preserve">Saúde digital
</t>
    </r>
    <r>
      <rPr>
        <sz val="11"/>
        <rFont val="Calibri"/>
        <family val="2"/>
        <scheme val="minor"/>
      </rPr>
      <t>Venho, por meio deste pedido, com fundamento no art. 7º, VI da Lei de Acesso à Informação (Lei nº 12.527/2011), solicitar as seguintes informações
Listagem completa e atualizada de todas as entidades do Terceiro Setor (incluindo associações, fundações, organizações sociais – OS, Organizações da Sociedade Civil de Interesse Público – OSCIP, entre outras) que foram contratadas, conveniadas ou que celebraram termos de parceria ou colaboração com este ente público para a prestação de serviços de saúde. A listagem deve abranger o período de janeiro de 2020 a (inclusive) junho de 2025, com as seguintes informações:
Nome completo da entidade;
Número de CNPJ da entidade;
Objeto da parceria/contrato (descrição detalhada dos serviços de saúde prestados, como gestão de hospitais, unidades de pronto atendimento, postos de saúde, etc.);
Data de assinatura do termo/contrato;
Prazo de vigência;
Aguardo a resposta no prazo legal de 20 dias, conforme o Art. 11 da Lei nº 12.527/2011. A resposta e os documentos podem ser enviados para o e-mail: caiodug@gmail.com
Atenciosamente,</t>
    </r>
  </si>
  <si>
    <t>RBSEI 0105.000157/2025-54 SEMSA</t>
  </si>
  <si>
    <t>Gestão Pública</t>
  </si>
  <si>
    <t>00962.2025.000203-85</t>
  </si>
  <si>
    <r>
      <rPr>
        <b/>
        <sz val="11"/>
        <rFont val="Calibri"/>
        <family val="2"/>
        <scheme val="minor"/>
      </rPr>
      <t xml:space="preserve">Saúde digital
</t>
    </r>
    <r>
      <rPr>
        <sz val="11"/>
        <rFont val="Calibri"/>
        <family val="2"/>
        <scheme val="minor"/>
      </rPr>
      <t>Venho, por meio deste pedido, com fundamento no art. 7º, VI da Lei de Acesso à Informação (Lei nº 12.527/2011), solicitar as seguintes informações:
Listagem completa e atualizada dos contratos e/ou convênios firmados por este ente público (incluindo todas as secretarias e órgãos subordinados), entre janeiro de 2020 e (inclusive) junho de 2025, cujo objeto principal ou secundário esteja relacionado à saúde digital*, com as seguintes informações:
Número do contrato/convênio;
Nome do contratado (empresa ou organização);
Número de CNPJ do contratado;
Objeto do contrato (descrição detalhada do que foi contratado);
Data de assinatura;
Valor total;
Prazo de vigência;
Modalidade de licitação (se aplicável).
Cópia integral e em formato eletrônico (PDF) dos contratos e/ou convênios listados acima, incluindo todos os seus anexos e aditivos, ou, subsidiariamente, indicação do endereço eletrônico em que podem ser acessados.
* O conceito de "saúde digital" aqui utilizado abrange tecnologias, sistemas e serviços que utilizam recursos de tecnologia da informação e comunicação (TICs) para aprimorar a saúde, o bem-estar e os serviços de saúde, incluindo, mas não se limitando a:
Sistemas de prontuários eletrônicos;
Telemedicina e teleconsulta;
Plataformas de agendamento online;
Sistemas de gestão hospitalar ou de unidades de saúde;
Aplicativos de saúde e bem-estar;
Soluções de big data e inteligência artificial aplicadas à saúde.
Aguardo a resposta no prazo legal de 20 dias, conforme o Art. 11 da Lei nº 12.527/2011. A resposta e os documentos podem ser enviados para o e-mail: caiodug@gmail.com
Atenciosamente,</t>
    </r>
  </si>
  <si>
    <t>00962.2025.000202-02</t>
  </si>
  <si>
    <t>DECRETO-Nº-2025-2025-Transferência-de-Recursos-mediante-Convênios.pdf</t>
  </si>
  <si>
    <t>Orientação sobre como encontrar a informação solicitada na Internet ou em publicações existentes</t>
  </si>
  <si>
    <t>O Serviço de Informação ao Cidadão – SIC, vem respeitosamente em atendimento ao Pedido de Acesso à Informação realizado por V.S.ª no dia 1º de outubro de 2025, cujo objeto trata-se de sobre o acesso e identificação do desenvolvimento da Lei de repercussão nacional, na esfera municipal, do Marco Regulatório do Desenvolvimento Civil (MORSC 13.019/2014), onde solicita informações se o Município possui lei e decreto referente? Está em criação? E qual o número de registro e links de acesso do documento, no caso de terem?
O Marco Regulatório das Organizações da Sociedade Civil (MROSC), instituído pela Lei nº 13.019/2014, é um conjunto de leis e normas que estabelece as regras para as parcerias voluntárias entre o Poder Público e as Organizações da Sociedade Civil (OSCs). O objetivo é aprimorar a relação entre essas entidades, trazendo mais transparência, segurança jurídica e eficiência para a gestão dos recursos públicos. 
A LEI FEDERAL Nº 13.019, DE 31 DE JULHO DE 2014, estabelece o regime jurídico das parcerias voluntárias, envolvendo ou não transferências de recursos financeiros, entre a administração pública e as organizações da sociedade civil, em regime de mútua cooperação, para a consecução de finalidades de interesse público; define diretrizes para a política de fomento e de colaboração com organizações da sociedade civil; institui o termo de colaboração e o termo de fomento; e altera as Leis nºs 8.429, de 2 de junho de 1992, e 9.790, de 23 de março de 1999.
https://www.planalto.gov.br/ccivil_03/_ato2011-2014/2014/lei/l13019.htm
Posteriormente esta Lei foi alterada pela LEI FEDERAL Nº 13.204, DE 14 DE DEZEMBRO DE 2015, que estabelece o regime jurídico das parcerias voluntárias, envolvendo ou não transferências de recursos financeiros, entre a administração pública e as organizações da sociedade civil, em regime de mútua cooperação, para a consecução de finalidades de interesse público; define diretrizes para a política de fomento e de colaboração com organizações da sociedade civil; institui o termo de colaboração e o termo de fomento; e altera as Leis n º 8.429, de 2 de junho de 1992, e 9.790, de 23 de março de 1999”; altera as Leis n º 8.429, de 2 de junho de 1992, 9.790, de 23 de março de 1999, 9.249, de 26 de dezembro de 1995, 9.532, de 10 de dezembro de 1997, 12.101, de 27 de novembro de 2009, e 8.666, de 21 de junho de 1993; e revoga a Lei nº 91, de 28 de agosto de 1935.
https://www.planalto.gov.br/ccivil_03/_Ato2015-2018/2015/Lei/L13204.htm#art1
No âmbito Municipal o DECRETO Nº 2.025 DE 28 DE MAIO DE 2025, dispõe sobre normas relativas às transferências de recursos do Município de Rio Branco mediante convênios, e revoga o Decreto nº 2.542, de 30 de maio de 2011, em suas considerações iniciais estabelece: 
“Considerando a Lei Federal nº 13.019, de 31 de julho de 2014, que estabelece o regime jurídico das parcerias entre a administração pública e as organizações da sociedade civil, em regime de mútua cooperação, para a consecução de finalidades de interesse público e recíproco, mediante a execução de atividades ou de projetos previamente estabelecidos em planos de trabalho inseridos em termos de colaboração, em termos de fomento ou em acordos de cooperação; define diretrizes para a política de fomento, de colaboração e de cooperação com organizações da sociedade civil; e altera as Leis nº 8.429, de 2 de junho de 1992, e 9.790, de 23 de março de 1999;”
Tal Decreto encontra-se disponível no Portal Cidade Transparente nos links abaixo:
http://portalcgm.riobranco.ac.gov.br/portal/convenios/legislacao-2/
http://portalcgm.riobranco.ac.gov.br/portal/wp-content/uploads/2015/05/DECRETO-N%C2%BA-2025-2025-Transfer%C3%AAncia-de-Recursos-mediante-Conv%C3%AAnios.pdf
Nada mais havendo.
Atenciosamente,</t>
  </si>
  <si>
    <r>
      <rPr>
        <b/>
        <sz val="11"/>
        <rFont val="Calibri"/>
        <family val="2"/>
        <scheme val="minor"/>
      </rPr>
      <t xml:space="preserve">Acesso e identificação do desenvolvimento da lei de repercussão nacional, na esfera municipal, do Marco Regulatório do Desenvolvimento Civil (MORSC 13.019/2014)
</t>
    </r>
    <r>
      <rPr>
        <sz val="11"/>
        <rFont val="Calibri"/>
        <family val="2"/>
        <scheme val="minor"/>
      </rPr>
      <t>Boa tarde, gostaria de solicitar informações do cumprimento, andamento e do acesso aos documentos, com numerações e links, sob a responsabilidade do município em regulamentar, na sua esfera, da seguinte Lei e/ou Decreto de repercussão Nacional:
- Marco Organizatório da Regulamentação da Sociedade Civil (MORSC - lei 13.019/2014);
O Município possui lei e decreto referente? Está em criação? E qual o número de registro e links de acesso do documento, no caso de terem?
Grato pela atenção.</t>
    </r>
  </si>
  <si>
    <t>00962.2025.000201-13</t>
  </si>
  <si>
    <t>Sem anexos.</t>
  </si>
  <si>
    <t>O Serviço de Informação ao Cidadão SIC, vemrespeitosamente em atendimento ao Pedido de Acesso à
Informação realizado por V.S.ª no dia 29 de setembro de 2025,para informar sobre a Regulamentação da Lei do Governo Digital,onde solicita informações sobre:
1) Rio Branco regulamentou a Lei Geral de Proteção de Dados (LGPD - Lei Federal n° 13.709/2018)?
Resposta: Não.
1.1) Se Sim, disponibilize o link para visualizar a regulamentação sobre a Lei Geral de Proteção de Dados (LGPD - Lei Federal n° 13.709/2018), pois em pesquisa em seu Portal da Transparência
não foi encontrada.
Resposta: Não tem. No Portal de Acesso à Informação, no menu Legislação, consta somente a Lei Federal n° 13.709/2018 (link abaixo), que o Município usa para nortear sobre o assunto.
http://portalcgm.riobranco.ac.gov.br/lai/legislacao/
1.2) Se Não, nós informe se há um grupo de trabalho em andamento com o objetivo de regulamentar e sua previsão de conclusão dos trabalhos.
Resposta: A Controladoria-Geral do Município CGM, informou ao Gabinete do Prefeito - GABPREF sobre a necessidade da Regulamentação da Lei Geral de Proteção de Dados (LGPD - Lei Federal n° 13.709/2018). Não há uma previsão ou novas informações sobre o assunto.Nada mais havendo.</t>
  </si>
  <si>
    <r>
      <rPr>
        <b/>
        <sz val="11"/>
        <rFont val="Calibri"/>
        <family val="2"/>
        <scheme val="minor"/>
      </rPr>
      <t xml:space="preserve">Informações Sobre Regulamentação da Lei do Governo Digital
</t>
    </r>
    <r>
      <rPr>
        <sz val="11"/>
        <rFont val="Calibri"/>
        <family val="2"/>
        <scheme val="minor"/>
      </rPr>
      <t>Prezados,
Com base no Art. 5° da Constituição Federal e com base na Lei de Acesso à informação (LAI - Lei Federal n° 12.527/2011), Solicitamos as seguintes informações:
1) Rio Branco regulamentou a Lei Geral de Proteção de Dados (LGPD - Lei Federal n° 13.709/2018)?
1.1) Se Sim, disponibilize o link para visualizar a regulamentação sobre a Lei Geral de Proteção de Dados (LGPD - Lei Federal n° 13.709/2018), pois em pesquisa em seu Portal da Transparência não foi encontrada.
1.2) Se Não, nós informe se há um grupo de trabalho em andamento com o objetivo de regulamentar e sua previsão de conclusão dos trabalhos.</t>
    </r>
  </si>
  <si>
    <t>00962.2025.000198-83</t>
  </si>
  <si>
    <t>Órgão não tem competência para responder sobre o assunto</t>
  </si>
  <si>
    <t>O Serviço de Informação ao Cidadão – SIC, vem respeitosamente em atendimento ao Pedido de Acesso à Informação realizado por V.S.ª no dia 26 de setembro de 2025, para informar que seu pedido foi devidamente encaminhado para a Secretaria Municipal de Saúde - SEMSA, Órgão responsável pelo assunto em questão, que encaminha a seguinte resposta:
Trata-se de Pedido de Acesso à Informação sobre Despesas UPAS, onde solicita informações sobre as despesas anuais de cada uma das Unidades de Pronto Atendimento (UPAS) em Rio Branco em 2024, separado por unidade. Incluir todas as unidades, mesmo aquelas administradas por Organizações Sociais (OSs).
A SEMSA em atenção à solicitação referente ao fornecimento de informações sobre as despesas anuais, no exercício de 2024, de cada uma das Unidades de Pronto Atendimento (UPAs) localizadas no município de Rio Branco – AC, inclusive aquelas sob gestão de Organizações Sociais (OSs), cumpre-nos prestar os devidos esclarecimentos quanto à competência administrativa envolvida.
Informamos que, no âmbito do Sistema Único de Saúde (SUS), a gestão das Unidades de Pronto Atendimento (UPAs) é de responsabilidade do Governo do Estado do Acre, por meio da Secretaria de Estado de Saúde do Acre (SESACRE).
A Secretaria Municipal de Saúde de Rio Branco (SEMSA), por sua vez, tem sua atuação voltada exclusivamente à Atenção Primária à Saúde, sendo responsável pela administração das Unidades Básicas de Saúde (UBS), Unidades de Saúde da Família (USF) e Unidades de Referência de Atenção Primária (URAPs), conforme previsto na LEI Nº 1.959, DE 20 DE FEVEREIRO DE 2013.
Dessa forma, a SEMSA não detém a gestão, supervisão, nem controle orçamentário ou financeiro sobre as UPAs instaladas no território municipal, motivo pelo qual não possui as informações solicitadas quanto às despesas referentes a essas unidades.
Para obtenção dos dados requeridos, orientamos que a solicitação seja encaminhada diretamente à Secretaria de Estado de Saúde do Acre (SESACRE), órgão competente para fornecer as informações pertinentes à gestão e aos gastos das UPAs, inclusive aquelas geridas por meio de contratos de gestão com Organizações Sociais.
A SEMSA se coloca à disposição para sanar quaisquer dúvidas por meio do telefone: (68) 3213-2500 ou (68) 3212-7501, pelo e-mail: gabinete.semsa@riobranco.ac.gov.br, ou atendendo presencialmente na sede da Secretaria situado na Avenida Brasil, nº 475, 2º andar (Prédio da Caixa Econômica Federal), Centro, Rio Branco/AC, CEP.: 69.900-078.
Nada mais havendo.
Atenciosamente,</t>
  </si>
  <si>
    <r>
      <rPr>
        <b/>
        <sz val="11"/>
        <rFont val="Calibri"/>
        <family val="2"/>
        <scheme val="minor"/>
      </rPr>
      <t xml:space="preserve">Despesas UPAS
</t>
    </r>
    <r>
      <rPr>
        <sz val="11"/>
        <rFont val="Calibri"/>
        <family val="2"/>
        <scheme val="minor"/>
      </rPr>
      <t>Prezados,
Gostaria de solicitar as despesas anuais de cada uma das Unidades de Pronto Atendimento (UPAS) em Rio Branco em 2024, separado por unidade. Incluir todas as unidades, mesmo aquelas administradas por Organizações Sociais (OSs).
Desde já agradeço,</t>
    </r>
  </si>
  <si>
    <t>RBSEI 0105.000128/2025-61 SEMSA</t>
  </si>
  <si>
    <t>Economia e Finanças</t>
  </si>
  <si>
    <t>00962.2025.000197-01</t>
  </si>
  <si>
    <t>sem anexos.</t>
  </si>
  <si>
    <t>O Serviço de Informação ao Cidadão   SIC, vem respeitosamente em atendimento ao Pedido de Acesso à Informação realizado por V.S.ª no dia 21 de setembro de 2025, para informar que seu pedido referente a ajuda médica psiquiátrica e de remédios do Hospital de Saúde Mental do Acre   HOSMAC, onde a solicitante quer saber se pode pegar a medição portando somente a carteirinha, já que é um hospital da rede pública.
O Serviço de Informação ao Cidadão   SIC, vem respeitosamente, para informar que a Prefeitura de Rio Branco (Órgão do Poder Executivo Municipal) não tem competência para fornecer a informação solicitada, pois o Hospital de Saúde Mental do Acre - HOSMAC é administrado diretamente pelo Governo do Estado do Acre (Poder Executivo Estadual.
O SIC informar que a solicitante pode fazer seu Pedido de Acesso à Informação no PORTAL DE ACESSO À INFORMAÇÕES   GOVERNO DO ESTADO DO ACRE, cujo link segue abaixo:
https://www.gov.br/acessoainformacao/pt-br
Informamos ainda os dados para contato, tanto do HOSMAC quanto da SESACRE para consulta:
Hospital de Saúde Mental do Acre - HOSMAC
Endereço: Av. Sobral, 663 - Aeroporto Velho, Rio Branco - AC, 69900-000
Telefone: (68) 3225-6434 / (68) 3222-4326/ (68) 3222-3306
Horário de funcionamento: Aberto 24 horas
SECRETARIA DE ESTADO DE SAÚDE (SESACRE)
Telefone: (68) 3215-2601/2619
E-mail: gabinete.sesacre2020@gmail.com
Endereço: Rua Benjamim Constant, no: 830. Bairro: Centro.
CEP 69914-220   Rio Branco-AC.
Chefe de Gabinete:
Telefone: (68) 3215-2673
E-mail: gabinete.atencao@gmail.com
Horário de funcionamento: Segunda-feira a sexta-feira: 7h às 14h.
Nada mais havendo,
Atenciosamente.</t>
  </si>
  <si>
    <r>
      <rPr>
        <b/>
        <sz val="11"/>
        <rFont val="Calibri"/>
        <family val="2"/>
        <scheme val="minor"/>
      </rPr>
      <t xml:space="preserve">Preciso de um médico psiquiátrico, porém esse remédio só tem no hosmac me informaram que lá só posso pegar a medicação com carteirinha do mesmo hospital
</t>
    </r>
    <r>
      <rPr>
        <sz val="11"/>
        <rFont val="Calibri"/>
        <family val="2"/>
        <scheme val="minor"/>
      </rPr>
      <t>Quero saber se só posso pegar essa medição com a carteirinha, já que é um hospital da rede pública</t>
    </r>
  </si>
  <si>
    <t>00962.2025.000192-98</t>
  </si>
  <si>
    <t>GOVERNO DO ESTADO DO ACRE - SESACRE</t>
  </si>
  <si>
    <t>Acesso á Informação</t>
  </si>
  <si>
    <t xml:space="preserve"> 1 - Informações contabéis referente ao Exercício de 2023 e 2024.pdf | 2 - Publicação por Incorreção BP, DRE e Notas Explicativa em 16 de abril 2024.pdf | 3 - Publicação das Demonstrações Financeira em 14 de abril de 2024.pdf | 4-DO14002_14042025 - pág. 88 ate 100.pdf | 5-DO14004_16042025 - pág 159 ate 167.pdf</t>
  </si>
  <si>
    <t xml:space="preserve">O Serviço de Informação ao Cidadão – SIC, vem respeitosamente em atendimento ao Pedido de Acesso à Informação realizado por V.S.ª no dia 08 de setembro de 2025, para informar que seu pedido foi devidamente encaminhado para a Empresa Municipal de Urbanização de Rio Branco – EMURB, Empresa Pública Municipal responsável pelo assunto em questão, que encaminhou a seguinte resposta:
Considerando a solicitação de informações referentes a informações contábeis dos exercícios de 2024 e 2023, onde solicita os dados contábeis da EMPRESA MUNICIPAL DE URBANIZACAO DE RIO BRANCO – EMURB como BALANÇO PATRIMONIAL, DEMONSTRAÇÃO DO RESULTADO DOS EXERCÍCIOS (DRE); DEMONSTRAÇÃO DO FLUXO DE CAIXA (DFC); e INFORMAÇÕES SOBRE DEPENDÊNCIA.
A EMURB encaminhou a resposta com os arquivos em anexo, contendo todas as informações solicitadas, bem como os Diários Oficial do Estado em que foram publicadas.
A EMURB  se coloca à disposição para sanar quaisquer dúvidas por meio do telefone: (68) 3227-6510 ou 3212-7455, por e-mail: gabineteemurb@gmail.com, ou presencialmente na Rua Rio Janeiro, nº 1292, Bairro Abraão Alab, Rio Branco/AC – CEP: 69.919-048.
Nada mais havendo.
Atenciosamente,
</t>
  </si>
  <si>
    <r>
      <rPr>
        <b/>
        <sz val="11"/>
        <rFont val="Calibri"/>
        <family val="2"/>
        <scheme val="minor"/>
      </rPr>
      <t>Informações contábeis referentes ao exercício de 2024 e 2023 das empresas estatais</t>
    </r>
    <r>
      <rPr>
        <sz val="11"/>
        <rFont val="Calibri"/>
        <family val="2"/>
        <scheme val="minor"/>
      </rPr>
      <t xml:space="preserve">
Solicito por favor, os dados contábeis da empresa EMPRESA MUNICIPAL DE URBANIZACAO DE RIO BRANCO.
Informações contábeis necessárias (para cada uma das empresas) referentes ao Exercício 2023 e 2024
BALANÇO PATRIMONIAL
1. Ativo circulante
2. Ativo não circulante
3. Ativo total (se houver)
4. Passivo circulante
5. Passivo não circulante
6. Passivo total (se houver)
7. Capital social / capital social integralizado
8. Patrimônio Líquido
DEMONSTRAÇÃO DO RESULTADO DOS EXERCÍCIOS (DRE)
1. Receita Bruta OU Receita operacional bruta OU Receita de vendas OU Receita operacional OU Receita líquida (primeira linha da receita da DRE, independente da nomenclatura adotada)
2. Lucro bruto OU Resultado bruto (é a linha após a dedução dos custos de bens/serviços vendidos ou a linha após o custo dos serviços prestados e que tem por vezes algumas deduções de impostos)
3. Lucro/Prejuízo do Exercício OU Lucro do período OU Lucro líquido do exercício / Lucro/Prejuízo líquido do exercício OU Prejuízo do exercício (última linha do resultado da DRE, independente da nomenclatura adotada)
DEMONSTRAÇÃO DO FLUXO DE CAIXA (DFC)
1. Atividades operacionais (valor total)
2. Atividades de financiamento (valor total)
2.1. Dividendos pagos (valor total)
3. Atividade de Investimento (valor total)
INFORMAÇÕES SOBRE DEPENDÊNCIA
1. Subvenções (Valor recebido a título de subvenções nos anos de 2024 e 2023)
2. Informar se a empresa estatal é dependente (Informar se a empresa estatal é dependente, ou seja, utiliza recursos financeiros da União, estados ou municípios para cobrir despesas de pessoal, capital ou custeio em geral)</t>
    </r>
  </si>
  <si>
    <t>SEI_0105.000120_2025_83 EMURB</t>
  </si>
  <si>
    <t>00962.2025.000183-05</t>
  </si>
  <si>
    <t>EMURB</t>
  </si>
  <si>
    <t>Gmail - Pesquisa Setorial Abrecon para Cidades - 2025.pdf | RESUMO EXECUTIVO DO PMGIRS DE RIO BRANCO.pdf</t>
  </si>
  <si>
    <t>O Serviço de Informação ao Cidadão – SIC, vem respeitosamente em atendimento ao Pedido de Acesso à Informação realizado por V.S.ª no dia 1º de setembro de 2025, para informar que seu pedido foi devidamente encaminhado para a Secretaria Municipal de Meio Ambiente – SEMEIA, Órgão responsável pelo assunto em questão, que encaminhou a seguinte resposta:
Em resposta a solicitação de informações referentes a gestão dos resíduos da construção e demolição (RCD) no município de Rio Branco, integrando a Pesquisa Setorial ABRECON 2026, iniciativa que visa consolidar um panorama nacional sobre a destinação de entulho e caliça, contribuindo para: 
• O planejamento e aprimoramento das políticas públicas municipais, estaduais e federais;
• A proposição de melhorias para a gestão de RCD;
• O fortalecimento da sustentabilidade no setor da construção civil.
E onde foi solicitado o preenchimento de formulário (disponível no pedido), para coleta de dados para análise e divulgação no Relatório Setorial ABRECON 2026, documento de referência que será compartilhado com prefeituras, estados e órgãos de controle.
A SEMEIA informa que a Unidade de Tratamento de Resíduos Sólidos – UTRE não recebe Resíduos da Construção Civil (RCC). 
A UTRE é destinada exclusivamente para disposição final de resíduos sólidos domiciliares, provenientes da coleta pública realizada no município de Rio Branco, e conta com um Aterro Sanitário de Classe II-A, conforme os critérios técnicos e ambientais vigentes. 
Além do aterro sanitário, a UTRE é composta pelos seguintes setores: 
1) Unidade de Triagem de Recicláveis – responsável pela separação e destinação adequada dos materiais recicláveis;
2) Unidade de Tratamento de Resíduos Orgânicos – voltada ao processamento e reaproveitamento da fração orgânica dos resíduos; 
3) Armazenamento Temporário para Pneus Inservíveis – local apropriado para o acondicionamento temporário desses materiais, aguardando destinação ambientalmente adequada por meio de Parceria com a RECICLANIP; 
4) Vala Séptica para Cadáveres de Animais – estrutura específica para a disposição segura de animais mortos, conforme normas sanitárias; 
5) Aterro Sanitário para Destinação de Rejeitos – destinado exclusivamente ao recebimento de rejeitos, ou seja, resíduos que não podem ser reaproveitados ou reciclados. Reiteramos que o recebimento de resíduos oriundos da construção civil não é realizado nesta unidade, sendo necessária sua destinação conforme a legislação específica aplicável. Colocamo-nos à disposição para quaisquer esclarecimentos adicionais.
A SEMEIA informa que realizou o reporte das informações requeridas por meio do formulário disponibilizado no link: https://abrecon.org.br/pesquisa/cidades, que encaminha em anexo desta resposta.
A SEMEIA se coloca à disposição para sanar quaisquer dúvidas por meio do telefone: (68) 3212-7465, e-mail: semeia@riobranco.ac.gov.br ou presencialmente na Rua Antônio da Rocha Viana, s/n, Horto Florestal – CEP: 69.914-610.
Nada mais havendo,
Atenciosamente.</t>
  </si>
  <si>
    <r>
      <rPr>
        <b/>
        <sz val="11"/>
        <rFont val="Calibri"/>
        <family val="2"/>
        <scheme val="minor"/>
      </rPr>
      <t xml:space="preserve">Solicitação de informações sobre gestão de RCD - Lei nº 12.527/2011
</t>
    </r>
    <r>
      <rPr>
        <sz val="11"/>
        <rFont val="Calibri"/>
        <family val="2"/>
        <scheme val="minor"/>
      </rPr>
      <t>Link: https://abrecon.org.br/pesquisa/cidades
São Paulo, 01 de Setembro de 2025
Secretaria Municipal de Meio Ambiente de Rio Branco – AC
Prezados(as) Senhores(as),
A Associação Brasileira para Reciclagem de Resíduos da Construção Civil e Demolição – Abrecon, CNPJ nº 13.425.222/0001-06, organização sem fins lucrativos com sede em São Paulo, vem, por meio deste, solicitar informações sobre a gestão dos resíduos da construção e demolição (RCD) no município de Rio Branco.
Está solicitação integra a Pesquisa Setorial Abrecon 2026, iniciativa que visa consolidar um panorama nacional sobre a destinação de entulho e caliça, contribuindo para:
• O planejamento e aprimoramento das políticas públicas municipais, estaduais e federais;
• A proposição de melhorias para a gestão de RCD;
• O fortalecimento da sustentabilidade no setor da construção civil.
A presente demanda está amparada na Lei nº 12.527/2011 – Lei de Acesso à Informação, que garante a qualquer cidadão ou entidade civil o direito de obter informações de interesse público junto aos órgãos da administração pública.
Solicitamos, gentilmente, o preenchimento do formulário disponível no link abaixo:
https://abrecon.org.br/pesquisa/cidades
Os dados coletados serão analisados e divulgados no Relatório Setorial Abrecon 2026, documento de referência que será compartilhado com prefeituras, estados e órgãos de controle.
Caso a secretaria não seja responsável pelo tema, solicitamos, por gentileza, o encaminhamento à área técnica competente ou o fornecimento do contato correto para o devido direcionamento da solicitação.
(11) 3862-7118 (WhatsApp disponível)
E-mail: atendimento@abrecon.org.br
Site: www.abrecon.org.br
Agradecemos antecipadamente a atenção e a colaboração, e nos colocamos à disposição para quaisquer esclarecimentos.</t>
    </r>
  </si>
  <si>
    <t>SEI_0105.000119_2025_13 SEMEIA E SMCCI</t>
  </si>
  <si>
    <t>Meio Ambiente</t>
  </si>
  <si>
    <t>00962.2025.000179-10</t>
  </si>
  <si>
    <t>SEMEIA</t>
  </si>
  <si>
    <t>O Serviço de Informação ao Cidadão – SIC, vem respeitosamente em atendimento ao Pedido de Acesso à Informação realizado por V.S.ª no dia 27 de agosto de 2025, para informar que seu pedido foi devidamente encaminhado para a Secretaria Municipal de Finanças - SEFIN, Órgão Municipal responsável pelo assunto em questão, que encaminhou a seguinte resposta:
Considerando o Pedido de Acesso à Informação, onde solicita informações referentes a quantidade de Auditores Fiscais ativos no Município, nos anos de 2010, 2011, 2012, 2013, 2014, 2015, 2016, 2017, 2018, 2019, 2020, 2021, 2022, 2023 e 2024.
A Secretaria Municipal de Finanças – SEFIN, por meio da Diretoria de Administração Tributária, encaminhou a resposta informando que após consulta aos registros da SEFIN, levantou-se o quantitativo de Auditores Fiscais ativos por ano, conforme tabela abaixo:
ANO - QUANTITATIVO DE AUDITORES FISCAIS ATIVOS (Fonte: Sistema RBWEB)
2010 - Informação Não Encontrada
2011 - Informação Não Encontrada
2012 - Informação Não Encontrada
2013 - 64 Auditores Fiscais
2014 - 64 Auditores Fiscais
2015 - 63 Auditores Fiscais
2016 - 59 Auditores Fiscais
2017 - 59 Auditores Fiscais
2018 - 59 Auditores Fiscais
2019 - 57 Auditores Fiscais
2020 - 57 Auditores Fiscais
2021 - 56 Auditores Fiscais
2022 - 52 Auditores Fiscais
2023 - 26 Auditores Fiscais
2024 - 24 Auditores Fiscais
A SEFIN se coloca à disposição para sanar quaisquer dúvidas por meio do telefone: (68) 3212-7424, por e-mail: gabinete.secfinancas@riobranco.ac.gov.br, ou presencialmente na Rua Rui Barbosa, 285, Centro – CEP: 69.900-901.
Nada mais havendo.
Atenciosamente,</t>
  </si>
  <si>
    <r>
      <rPr>
        <b/>
        <sz val="11"/>
        <rFont val="Calibri"/>
        <family val="2"/>
        <scheme val="minor"/>
      </rPr>
      <t xml:space="preserve">Acesso à informação
</t>
    </r>
    <r>
      <rPr>
        <sz val="11"/>
        <rFont val="Calibri"/>
        <family val="2"/>
        <scheme val="minor"/>
      </rPr>
      <t>Prezados.
Sou estudante do Mestrado Profissional em Gestão e Políticas Públicas do IDP.
Minha pesquisa tem como objetivo propor medidas de Inteligência Fiscal para os fiscos municipais no contexto pós reforma.
Como estou na fase de coleta de dados, venho solicitar a seguinte informação para viabilizar minha dissertação:
Quantos auditores fiscais ativos o município tinha nos anos de 2010, 2011, 2012, 2013, 2014, 2015, 2016, 2017, 2018, 2019, 2020, 2021, 2022, 2023 e 2024.
Não há necessidade de nomes, documento ou data de ingresso; apenas o total de ativos para cada ano acima mencionado.
Conto com a colaboração desse órgão para que o projeto de pesquisa possa trazer benefícios aos fiscos municipais.
Muito obrigado.</t>
    </r>
  </si>
  <si>
    <t>SEI_0105.000118_2025_40 SEFIN</t>
  </si>
  <si>
    <t>Gestão de Pessoas</t>
  </si>
  <si>
    <t>00962.2025.000178-30</t>
  </si>
  <si>
    <t>SEFIN</t>
  </si>
  <si>
    <t>PLANO DE CONTINGÊNCIA DE ARBOVIRORES 2024-2025.pdf | PLANO-DE-CONTINGÊNCIA-DE-ARBOVIROSES-2023.pdf | DECRETO Nº 370-2025 - Situacao_de_Emergencia_em_Saude_Publica_ARBOVIROSES.pdf |  DECRETO-Nº-370-2025-Situação-Anormal-de-Emergência-em-Saúde.pdf | DECRETO-Nº-1250-2024-Declara-Situação-de-Emergência-–-Incêndios.pdf | DECRETO-Nº-1731-2025-Prorrogação-da-Situação-de-Emeregência-Saúde.pdf |  DECRETO-Nº-2300-2025-Situação-de-Emergencia-Sindromes-Gripais.pdf</t>
  </si>
  <si>
    <t>O Serviço de Informação ao Cidadão   SIC, vem respeitosamente em atendimento ao Pedido de Acesso à Informação realizado por V.S.ª no dia 26 de agosto de 2025, para informar que seu pedido foi devidamente encaminhado para a Secretaria Municipal de Saúde   SEMSA, Órgão responsável pelo assunto em questão.
Trata-se de Pedido de Acesso à Informação sobre Decretos de emergência em saúde pública por dengue e/ou outras arboviroses (2023-2025) e planos de contingência históricos - Dengue e arboviroses.
A Secretaria Municipal de Saúde   SEMSA, por meio da Diretora de Vigilância em Saúde encaminha a Vossa Senhoria o Decreto nº 370, de 23 de janeiro de 2025, que  dispõe sobre a situação anormal caracterizada como emergência em saúde pública em decorrência do aumento do número de casos de síndromes febris ocasionadas pelas arboviroses e dos atendimentos relacionados nas unidades de saúde do Município de Rio Branco , bem como o Plano Municipal de Contingência para o Enfrentamento das Arboviroses 2024-2025 do Município de Rio Branco.
O Serviço de Informação ao Cidadão   SIC, informa ao Solicitante as informações ora solicitadas estão disponíveis no Portal de Acesso à Informação, no Menu  Orientações , sub-menu  Situação de Emergência ; e no Portal Cidade Transparente, no Menu  Planos, Programas e Ações , cujos links seguem abaixo:
PORTAL DE ACESSO À INFORMAÇÃO:
http://portalcgm.riobranco.ac.gov.br/lai/orientacoes/estado-de-emergencia/
DECRETO Nº 2.300 DE 10 DE JULHO DE 2025
DECRETO Nº 1.731 DE 30 DE ABRIL DE 2025
DECRETO Nº 370 DE 23 DE JANEIRO DE 2025
DECRETO Nº 1.250 DE 21 DE SETEMBRO DE 2024
PORTAL CIDADE TRANSPARENTE:
http://portalcgm.riobranco.ac.gov.br/portal/planos-programas-e-acoes/
PLANO DE CONTINGÊNCIA DE ARBOVIRORES 2024-2025
PLANO DE CONTINGÊNCIA DE ARBOVIROSES 2023 (DENGUE, ZICA E CHIKUNGUNYA)
A SEMSA se coloca à disposição para sanar quaisquer dúvidas por meio do telefone: (68) 3213-2500 ou (68) 3212-7501, pelo e-mail: gabinete.semsa@riobranco.ac.gov.br, ou atendendo presencialmente na sede da Secretaria situado na Avenida Brasil, nº 475, 2º andar (Prédio da Caixa Econômica Federal), Centro, Rio Branco/AC, CEP.: 69.900-078.
Nada mais havendo.
Atenciosamente,</t>
  </si>
  <si>
    <r>
      <rPr>
        <b/>
        <sz val="11"/>
        <rFont val="Calibri"/>
        <family val="2"/>
        <scheme val="minor"/>
      </rPr>
      <t xml:space="preserve">Solicitação de decretos de emergência (2023-2025) e planos de contingência históricos - Dengue e arboviroses
</t>
    </r>
    <r>
      <rPr>
        <sz val="11"/>
        <rFont val="Calibri"/>
        <family val="2"/>
        <scheme val="minor"/>
      </rPr>
      <t>Prezados(as),
Solicito informações referentes a:
1. Decretos de emergência em saúde pública por dengue e/ou outras arboviroses, publicados entre janeiro de 2023 e a presente data, de responsabilidade deste ente federativo.
? Após extensiva consulta ao diário oficial, meios de publicidade e comunicação oficiais do governo e sites jornalísticos, não foi encontrado nenhum decreto publicado. Dessa forma, caso exista decretos publicados para o período solicitado e que não foram encontrados em minha busca, peço o envio de cópias (ou links oficiais) de todos os decretos, incluindo prorrogações, revogações ou complementações, com indicação de número, data e veículo oficial de publicação.
2. Planos de Contingência para dengue e/ou arboviroses, solicitando o envio de todas as versões já elaboradas até 2025 (inclusive versões históricas e anexos), com indicação da vigência, data de publicação e local de disponibilização (pdf não online, link ou Diário Oficial).
Atenciosamente,</t>
    </r>
  </si>
  <si>
    <t>SEI_0105.000117_2025_67 COMDEC</t>
  </si>
  <si>
    <t>Calamidades/Desastres</t>
  </si>
  <si>
    <t>00962.2025.000177-59</t>
  </si>
  <si>
    <t>COMDEC/SEMSA</t>
  </si>
  <si>
    <t>1-LEI COMPLEMENTAR Nº 254 DE 18.10.2023 - Institui a Declaração Municipal de Liberdade Econômica.pdf | 2-DECRETO Nº 564-2024 – Regulamenta Lei Complementar nº 254-2023 – Declaração de Liberdade Econômica.pdf | 3-LEI COMPLEMENTAR Nº 228 DE 04.07.2023 - Institui o Domicílio Tributário Eletrônico – DT-e no Município de Rio Branco.pdf</t>
  </si>
  <si>
    <t>O Serviço de Informação ao Cidadão – SIC, vem respeitosamente em atendimento ao Pedido de Acesso à Informação realizado por V.S.ª no dia 23 de agosto de 2025, para informar que seu pedido foi devidamente encaminhado para a Secretaria Municipal de Finanças - SEFIN, Órgão responsável pelo assunto em questão, que encaminhou a seguinte resposta:
A solicitação de informações sobre a legislação referentes a “Compliance Cooperativo na Gestão Tributária Municipal: Proposta Baseada nos Princípios da Organização para a Cooperação e Desenvolvimento Econômico (OCDE)”, onde busca saber se a Administração Tributária Municipal adota medidas de estímulo à conformidade cooperativa como redução ou simplificação de obrigações acessórias, mitigação de sanções em hipóteses de autorregularização, flexibilização de exigências de garantias, disponibilização de canais específicos de comunicação e atendimento, ou demais formas de premiar ou incentivar o contribuinte que atua em conformidade? Em caso afirmativo, favor indicar o instrumento normativo que prevê tais medidas.
A SECRETARIA MUNICIPAL DE FINANÇAS – SEFIN esclarece o seguinte:
1) Simplificação de obrigações acessórias e desburocratização;
A Lei Complementar Municipal nº 254, de 28 de setembro de 2023, instituiu a Declaração Municipal de Liberdade Econômica, dispondo sobre garantias de livre iniciativa e livre exercício da atividade econômica no âmbito municipal.
O Decreto nº 564, de 30 de abril de 2024, regulamentou a referida Lei Complementar, introduzindo mecanismos de simplificação administrativa, tais como a dispensa de alvarás para atividades de baixo risco, ampliação da validade do alvará de funcionamento para quatro anos e redução de exigências burocráticas no registro e encerramento de empresas.
2) Fiscalização orientadora e mitigação de sanções;
O mesmo Decreto nº 564/2024 estabelece, no Capítulo VIII – Da Fiscalização Orientadora, que as microempresas e empresas de pequeno porte serão submetidas, preferencialmente, a procedimentos de caráter educativo e orientador, adotando-se o critério da dupla visita antes da lavratura de autos de infração, salvo em hipóteses de reincidência, fraude ou risco iminente.
Essa sistemática objetiva estimular a autorregularização do contribuinte, privilegiando a orientação em detrimento da aplicação imediata de sanções.
3) Canais de comunicação e atendimento ao contribuinte;
O Município possui o atendimento On Line, automatizado por meio do bot "Bianca", cuja plataforma também possibilita a transferência para o atendimento por humano;
Foi instituído no Município o Domicílio Tributário Eletrônico – DT-e (Lei Complementar nº 228/2023), como ferramenta de comunicação oficial entre o fisco e o contribuinte, assegurando maior celeridade e transparência no relacionamento.
Ademais, a SEFIN participa da Sala do Empreendedor – Produz Rio Branco, inaugurada em parceria com o SEBRAE/AC, que centraliza serviços de orientação, emissão de guias, abertura e regularização de empresas, funcionando como canal integrado e simplificado de atendimento.
4) Programas de regularização fiscal (REFIS);
O Município de Rio Branco institui, periodicamente, programas de recuperação fiscal (REFIS), a exemplo do REFIS 2025, que concedeu até 90% de redução de juros e multas para contribuintes que optaram pela regularização de débitos em atraso. Tais medidas estimulam a conformidade fiscal e favorecem a retomada da adimplência.
https://receita.riobranco.ac.gov.br/refis.html
http://portalcgm.riobranco.ac.gov.br/lai/orientacoes/parcelamento-de-debitos-tributarios/
5) Flexibilização de exigências específicas;
A legislação municipal também autoriza a baixa de inscrição municipal de pessoas jurídicas independentemente da plena regularidade fiscal, conforme previsto no Decreto nº 564/2024, sem prejuízo da responsabilidade por débitos eventualmente constituídos.
Verifica-se, portanto, que embora não exista, até o momento, programa formal de “compliance cooperativo” estruturado nos moldes internacionais (como os modelos da OCDE), a Secretaria Municipal de Finanças do Município de Rio Branco adota um conjunto de medidas normativas e administrativas voltadas à simplificação de obrigações, estímulo à autorregularização, disponibilização de canais facilitados de comunicação e programas de refinanciamento, que convergem para o fortalecimento da conformidade voluntária do contribuinte.
A SEFIN se coloca à disposição para sanar quaisquer dúvidas por meio do telefone: (68) 3212-7424, pelo e-mail: gabinete.secfinancas@riobranco.ac.gov.br; ou presencialmente na Rua Rui Barbosa, nº 285, Centro, Rio Branco/Acre – CEP: 69.900-901.
Nada mais havendo,
Atenciosamente.</t>
  </si>
  <si>
    <r>
      <rPr>
        <b/>
        <sz val="11"/>
        <rFont val="Calibri"/>
        <family val="2"/>
        <scheme val="minor"/>
      </rPr>
      <t xml:space="preserve">INFORMAÇÕES SOBRE LEGISLAÇÃO
</t>
    </r>
    <r>
      <rPr>
        <sz val="11"/>
        <rFont val="Calibri"/>
        <family val="2"/>
        <scheme val="minor"/>
      </rPr>
      <t>Prezados(as),
Meu nome é Alessandra Meurer, mestranda no Programa de Pós-Graduação em Planejamento e Controle de Gestão da Universidade Federal de Santa Catarina (UFSC). Minha dissertação, intitulada “Compliance Cooperativo na Gestão Tributária Municipal: Proposta Baseada nos Princípios da Organização para a Cooperação e Desenvolvimento Econômico (OCDE)”, tem como objetivo analisar como os fiscos municipais e estaduais brasileiros vêm incorporando práticas de conformidade cooperativa em sua atuação.
A pesquisa parte da compreensão de que os princípios da OCDE para o compliance cooperativo — consciência comercial, proporcionalidade, abertura e transparência, imparcialidade e capacidade de resposta — podem fortalecer a relação entre administração tributária e contribuintes, estimulando a conformidade voluntária e reduzindo a litigiosidade. Nesse sentido, torna-se relevante identificar quais medidas de estímulo já estão sendo praticadas no Brasil, em diferentes esferas da federação.
Com base nesse referencial, solicito a gentileza de responder às seguintes questões, que contribuirão diretamente para a consolidação dos resultados da pesquisa:
A administração tributária municipal adota medidas de estímulo à conformidade cooperativa como redução ou simplificação de obrigações acessórias, mitigação de sanções em hipóteses de autorregularização, flexibilização de exigências de garantias, disponibilização de canais específicos de comunicação e atendimento, ou demais formas de premiar ou incentivar o contribuinte que atua em conformidade? Em caso afirmativo, favor indicar o instrumento normativo que prevê tais medidas.
As respostas obtidas serão tratadas de forma estritamente acadêmica e confidencial, destinando-se exclusivamente à produção científica da dissertação e à análise comparativa entre práticas adotadas por estados e municípios.
Agradeço desde já pela colaboração.</t>
    </r>
  </si>
  <si>
    <t>SEI_0105.000116_2025_94 SEFIN</t>
  </si>
  <si>
    <t>Tributos</t>
  </si>
  <si>
    <t>00962.2025.000174-06</t>
  </si>
  <si>
    <r>
      <rPr>
        <b/>
        <sz val="11"/>
        <rFont val="Calibri"/>
        <family val="2"/>
        <scheme val="minor"/>
      </rPr>
      <t xml:space="preserve">Informação sobre legislação
</t>
    </r>
    <r>
      <rPr>
        <sz val="11"/>
        <rFont val="Calibri"/>
        <family val="2"/>
        <scheme val="minor"/>
      </rPr>
      <t>Prezados(as),
Meu nome é Alessandra Meurer, mestranda no Programa de Pós-Graduação em Planejamento e Controle de Gestão da Universidade Federal de Santa Catarina (UFSC). Minha dissertação, intitulada “Compliance Cooperativo na Gestão Tributária Municipal: Proposta Baseada nos Princípios da Organização para a Cooperação e Desenvolvimento Econômico (OCDE)”, tem como objetivo analisar como os fiscos municipais e estaduais brasileiros vêm incorporando práticas de conformidade cooperativa em sua atuação.
A pesquisa parte da compreensão de que os princípios da OCDE para o compliance cooperativo — consciência comercial, proporcionalidade, abertura e transparência, imparcialidade e capacidade de resposta — podem fortalecer a relação entre administração tributária e contribuintes, estimulando a conformidade voluntária e reduzindo a litigiosidade. Nesse sentido, torna-se relevante identificar quais medidas de estímulo já estão sendo praticadas no Brasil, em diferentes esferas da federação.
Com base nesse referencial, solicito a gentileza de responder às seguintes questões, que contribuirão diretamente para a consolidação dos resultados da pesquisa:
A administração tributária municipal adota medidas de estímulo à conformidade cooperativa como redução ou simplificação de obrigações acessórias, mitigação de sanções em hipóteses de autorregularização, flexibilização de exigências de garantias, disponibilização de canais específicos de comunicação e atendimento, ou demais formas de premiar ou incentivar o contribuinte que atua em conformidade? Em caso afirmativo, favor indicar o instrumento normativo que prevê tais medidas.
As respostas obtidas serão tratadas de forma estritamente acadêmica e confidencial, destinando-se exclusivamente à produção científica da dissertação e à análise comparativa entre práticas adotadas por estados e municípios.
Agradeço desde já pela colaboração.</t>
    </r>
  </si>
  <si>
    <t>03752.2025.000174-70</t>
  </si>
  <si>
    <t>Anexos enviado por e-mail para o solicitante</t>
  </si>
  <si>
    <t>Informações enviadas por e-mail</t>
  </si>
  <si>
    <t>O Serviço de Informação ao Cidadão   SIC, vem respeitosamente em atendimento ao Pedido de Acesso à Informação realizado por V.S.ª no dia 20 de agosto de 2025, para informar que seu pedido foi devidamente encaminhado para o Gabinete do Prefeito   GABPREF, Órgão responsável pelo assunto em questão, que encaminhou o pedido para todos os 04 Conselhos Municipais, para levantamento das informações.
O SIC informa que esta resposta engloba o atendimento de 03 Pedidos de Acesso à Informação, são eles: 00962.2025.000170-82, 00962.2025.000171-63 e 00962.2025.000172-44., cujos os objetos seguem abaixo:
00962.2025.000170-82   Respondido no dia 19 de novembro no Portal FALA.BR.
00962.2025.000171-63   Referente aos Conselhos Tutelares, sobre Denúncias em geral, onde solicita informações sobre denúncias apresentadas ao Conselho Tutelar desde 2018 ou a maior extensão temporal possível: a) data da denúncia; b) bairro; c) idade das crianças envolvidas; d) raça das crianças envolvidas; e) motivo da denúncia; f) encaminhamento da denúncia.
00962.2025.000172-44   Protocolo de denúncias envolvendo internet dos Conselho Tutelar - solicitação das seguintes informações: protocolo de tratamento de denúncias sobre violações contra criança que envolvem crimes cibernéticos ou a internet.
O SIC encaminhou via Processo RBSei 0105.000113/2025-78 o Pedido de Acesso à Informação para o GABPREF, que respondeu no Despacho Nº 76/2025 GABPRE-ASSCT, informando que as referidas solicitações foram encaminhadas individualmente a cada Conselho Tutelar do Município de Rio Branco, para levantamento das informações demandadas. Após a devida apuração, cada equipe encaminhou seus respectivos relatórios, os quais seguem consolidados para conhecimento e demais providências (Arquivo em anexo).
O GABPREF se coloca à disposição para sanar quaisquer dúvidas por meio do telefone: (68) 3212-7412, pelos e-mail: prefeitura@riobranco.ac.gov.br, ou presencialmente na Rua Rui Barbosa, 285, Centro   CEP: 69.900-120   Rio Branco, Acre.
O SIC Informa que, devido ao tamanho do documento de resposta (em formato digital/planilha) ultrapassar a capacidade permitida no Portal FALA.BR, o arquivo completo foi enviado a V.S.ª por meio de e-mail separado, enviado pelo e-mail andreato.cgm@gmail.com. Pedimos a confirmação do recebimento.
O SIC pede desculpas na demora para a resposta dos Pedidos de Acesso à Informação. Reiteramos nosso compromisso com a transparência e nos colocamos à disposição para quaisquer esclarecimentos adicionais por meio do Telefone (68) 3212-7419 ou pelo e-mail cgmrb@riobranco.ac.gov.br.
Nada mais havendo.
Atenciosamente,</t>
  </si>
  <si>
    <r>
      <rPr>
        <b/>
        <sz val="11"/>
        <rFont val="Calibri"/>
        <family val="2"/>
        <scheme val="minor"/>
      </rPr>
      <t xml:space="preserve">Protocolo de denúncias envolvendo internet - Conselho Tutelar
</t>
    </r>
    <r>
      <rPr>
        <sz val="11"/>
        <rFont val="Calibri"/>
        <family val="2"/>
        <scheme val="minor"/>
      </rPr>
      <t>Em relação ao tratamento de violações contra os direitos da criança no Conselho Tutelar, solicitamos as seguintes informações. Favor responder indicando o número a que se refere.
1. Existe protocolo de tratamento de denúncias sobre violações contra criança que envolvem crimes cibernéticos ou a internet?
1.1. Se sim, solicito o inteiro teor do protocolo
1.1.1. O protocolo é baseado em evidências?
1.1.1.1 Se sim, quais?
1.1.1.2. Se não, por que motivo?
1.1.2. A construção do protocolo foi precedida de participação social?
1.1.2.1. Se sim, solicitamos documentos com as contribuições enviadas, processos participativos e consultas.
1.1.2.2. Se não, por que motivo?
1.2. Se não, solicito os motivos dessa ausência considerando a importância do tema e a prevalência de crimes e violações cometidas por meio da internet.</t>
    </r>
  </si>
  <si>
    <t>SEI_0105.000115_2025_24 GABPRE</t>
  </si>
  <si>
    <t>Acesso à informação</t>
  </si>
  <si>
    <t>00962.2025.000172-44</t>
  </si>
  <si>
    <t>CONSELHO TUTELAR</t>
  </si>
  <si>
    <r>
      <rPr>
        <b/>
        <sz val="11"/>
        <rFont val="Calibri"/>
        <family val="2"/>
        <scheme val="minor"/>
      </rPr>
      <t xml:space="preserve">Conselho Tutelar - denúncias - geral
</t>
    </r>
    <r>
      <rPr>
        <sz val="11"/>
        <rFont val="Calibri"/>
        <family val="2"/>
        <scheme val="minor"/>
      </rPr>
      <t>Solicitamos o fornecimento de planilha, em formato aberto (csv, ods, xls), contendo as seguintes informações sobre denúncias apresentadas ao Conselho Tutelar desde 2018 ou a maior extensão temporal possível: a) data da denúncia; b) bairro; c) idade das crianças envolvidas; d) raça das crianças envolvidas; e) motivo da denúncia; f) encaminhamento da denúncia..
Caso não estejam disponíveis todas as informações solicitadas, favor enviar os dados sobre denúncias na forma em que estiverem. Não negar o acesso apenas por não deter todas as informações solicitadas, apenas fundamentar em relação a possíveis ausências.</t>
    </r>
  </si>
  <si>
    <t>SEI_0105.000114_2025_51 GABPRE</t>
  </si>
  <si>
    <t>00962.2025.000171-63</t>
  </si>
  <si>
    <t>O Serviço de Informação ao Cidadão (SIC) vem respeitosamente, em atendimento ao Pedido de Acesso à Informação realizado por V.S.ª no dia 20 de agosto de 2025, informar que seu pedido foi devidamente encaminhado ao Órgão responsável pelo assunto em questão, que apresenta a seguinte resposta:
Prezado(a) Senhor(a),
Cumprimentando-o cordialmente, acusamos o recebimento do Ofício Nº 12/2025 CGM-SIC, datado de 17 de setembro de 2025, que encaminha a solicitação de acesso à informação referente aos dados de denúncias apresentadas ao Conselho Tutelar com relação a crimes cibernéticos ou internet.
Primeiramente, pedimos desculpas pela demora na devolutiva do referido processo, decorrente de trâmites internos e da complexidade na compilação e tratamento das informações solicitadas.
Em atendimento ao requerimento FALA.BR Nº 00962.2025.000170-82, e seguindo o parágrafo único do Art. 1º do Decreto Municipal Nº 1.127/2025, as informações solicitadas encontram-se devidamente anexadas.
Informamos que, devido ao tamanho do documento de resposta (em formato digital/planilha), o arquivo completo foi enviado a V.S.ª por meio de e-mail separado. Neste link: https://www.transfernow.net/dl/2025111994OJV7zg
Reiteramos nosso compromisso com a transparência e nos colocamos à disposição para quaisquer esclarecimentos adicionais.
Atenciosamente</t>
  </si>
  <si>
    <r>
      <rPr>
        <b/>
        <sz val="11"/>
        <rFont val="Calibri"/>
        <family val="2"/>
        <scheme val="minor"/>
      </rPr>
      <t xml:space="preserve">Denúncias - Conselho Tutelar - internet
</t>
    </r>
    <r>
      <rPr>
        <sz val="11"/>
        <rFont val="Calibri"/>
        <family val="2"/>
        <scheme val="minor"/>
      </rPr>
      <t>Solicitamos o fornecimento de planilha, em formato aberto (csv, ods, xls), contendo as seguintes informações sobre denúncias apresentadas ao Conselho Tutelar que tenham relação com crimes cibernéticos ou com a internet desde 2018 ou a maior extensão temporal possível: a) data da denúncia; b) bairro; c) idade das crianças envolvidas; d) raça das crianças envolvidas; e) motivo da denúncia; f) encaminhamento da denúncia.
Caso não estejam disponíveis todas as informações solicitadas, favor enviar os dados sobre denúncias na forma em que estiverem. Não negar o acesso apenas por não deter todas as informações solicitadas, apenas fundamentar em relação a possíveis ausências.</t>
    </r>
  </si>
  <si>
    <t>SEI_0105.000113_2025_78 - GABPRE</t>
  </si>
  <si>
    <t>00962.2025.000170-82</t>
  </si>
  <si>
    <t>O Serviço de Informação ao Cidadão – SIC, vem respeitosamente em atendimento ao Pedido de Acesso à Informação realizado por V.S.ª no dia 23 de julho de 2025, para informar que seu pedido foi devidamente encaminhado para a Secretaria Municipal de Desenvolvimento Econômico, Turismo, Tecnologia e Inovação – SDTI, Órgão Municipal responsável pelo assunto em questão, que encaminhou respostas referente ao uso de software livre no município de Rio Branco.
1) Quais são os softwares livres utilizados pelos órgãos do município de Rio Branco e para que eles são usados?
Atualmente, no âmbito dos órgãos municipais, são utilizados os seguintes softwares livres:
Ubuntu 24.04.2 LTS – Sistema operacional Linux adotado em estações de trabalho e servidores, garantindo estabilidade, segurança e flexibilidade.
Git (via GitHub) – Ferramenta de controle de versão distribuído, utilizada para versionamento e gerenciamento colaborativo de código-fonte.
Docker – Plataforma de gerenciamento de containers, aplicada para padronização e portabilidade de ambientes de desenvolvimento e produção.
Visual Studio Code (MIT License) – Editor de código multiplataforma, empregado para desenvolvimento de aplicações em diferentes linguagens de programação.
PostgreSQL – Sistema de gerenciamento de banco de dados relacional, utilizado para aplicações que demandam alto desempenho e confiabilidade.
DBeaver Community – Ferramenta de administração e consulta a bancos de dados, com uso voltado a equipes técnicas para análise e gerenciamento de informações.
Isonomia – Framework back-end de código aberto, utilizado como base no desenvolvimento de aplicações institucionais.
IntelliJ IDEA Community – Ambiente de desenvolvimento integrado (IDE) para linguagens Java e Kotlin, empregado na construção e manutenção de sistemas.
2) O município de Rio Branco tem como política comprar software proprietário mesmo que haja um software livre com as mesmas funcionalidades?
Não. O Município de Rio Branco não adota política de priorizar software proprietário em detrimento de software livre. A adoção de soluções tecnológicas é analisada caso a caso, levando-se em conta critérios técnicos, de eficiência, segurança e economicidade.
3) O município de Rio Branco tem desenvolvido por meio de seus órgãos algum software livre?
Não. Até o presente momento, o Município de Rio Branco não desenvolveu software livre por meio de seus órgãos. 
A SDTI se coloca à disposição para quaisquer esclarecimentos adicionais que se fizerem necessários. Para esse fim, informamos o contato do Sr. Manoel de Jesus, Diretor de Tecnologia: (68) 99964-3562.
A SDTI se coloca à disposição para sanar quaisquer dúvidas por meio do telefone: (68) 3212-7301,pelo e-mail: sdti@riobranco.ac.gov.br, ou presencialmente na Rua Goldwasser Santos – Bosque, Rio Branco/AC, CEP.: 69.908-400.
Cordialmente,</t>
  </si>
  <si>
    <r>
      <rPr>
        <b/>
        <sz val="11"/>
        <rFont val="Calibri"/>
        <family val="2"/>
        <scheme val="minor"/>
      </rPr>
      <t xml:space="preserve">Uso de software livre no município de Rio Branco
</t>
    </r>
    <r>
      <rPr>
        <sz val="11"/>
        <rFont val="Calibri"/>
        <family val="2"/>
        <scheme val="minor"/>
      </rPr>
      <t>Abri em 09/05/2025 o protocolo 00962.2025.000115-56 solicitando as seguintes informações:
* Quais são os softwares livres utilizados pelos órgãos do município de Rio Branco e para que eles são usados?
* O município de Rio Branco tem como política comprar software proprietário mesmo que haja um software livre com as mesmas funcionalidades?
* O município de Rio Branco tem desenvolvido por meio de seus órgãos algum software livre?
O prazo de atendimento era 02/06/2025 e até agora não tive uma resposta.</t>
    </r>
  </si>
  <si>
    <t>SEI_0105.000067_2025_59 - SOLICITAÇÃO</t>
  </si>
  <si>
    <t>00962.2025.000161-91</t>
  </si>
  <si>
    <t>Sem Anexos.</t>
  </si>
  <si>
    <t>O Serviço de Informação ao Cidadão – SIC, vem respeitosamente em atendimento ao Pedido de Acesso à Informação realizado por V.S.ª no dia 14 de julho de 2025, para informar que seu pedido foi devidamente encaminhado para a Procuradoria Geral do Município de Rio Branco – PGM, Órgão responsável pelo assunto em questão, que encaminha a seguinte resposta:
Em resposta a solicitação de informações referentes a série histórica possível sobre os casos de herança vacante formalmente incorporados ao domínio do município, bem como informar em quais rubricas de receitas cada recurso entrou.
A PGM por meio do Procuradoria de Patrimônio informa que em busca de informações de herança vacante, ou seja, bens incorporados ao domínio do Município de Rio Branco, informa que não se tem notícias e/ou registros da aquisição de bens – de qualquer natureza – oriundos de eventual herança vacante.
E de se observar, todavia, que a herança vacante pode abarcar bens de natureza e características diversas – bens moveis, bens de direitos e bens de dívidas, que por ventura viesse a ser incorporados ao domínio do Município.
Ressalta-se, a propósito, que ainda e incipiente a Divisão de Regularização de Imóveis Institucionais (Decreto Municipal 744/2022), que tem atribuição de cuidar dos moveis institucionais. E nesse ponto, diga-se que se encontra ainda em fase de estruturação – pessoal, logística operacional, espaço físico e mobiliário.
A PGM  se coloca à disposição para sanar quaisquer dúvidas por meio do telefone: (68) 3212-7450, e-mail: riobranco.pgm@gmail.com, ou presencialmente na  Avenida Getúlio Vargas, Nº 1522, Bosque, Rio Branco/AC –  CEP: 69.908-250 (Antigo Prédio da Ocidental Center – 2º Piso).
Nada mais havendo,
Atenciosamente.</t>
  </si>
  <si>
    <r>
      <rPr>
        <b/>
        <sz val="11"/>
        <rFont val="Calibri"/>
        <family val="2"/>
        <scheme val="minor"/>
      </rPr>
      <t xml:space="preserve">Herança Vacante
</t>
    </r>
    <r>
      <rPr>
        <sz val="11"/>
        <rFont val="Calibri"/>
        <family val="2"/>
        <scheme val="minor"/>
      </rPr>
      <t>1- Informar toda a série histórica possível sobre os casos de herança vacante formalmente incorporados ao domínio do município.
a) Discriminar a série histórica com nome, cpf, valor recebido e detalhamento dos bens.
Isto considerando o § 2º do Artigo 7º da Lei de Acesso à Informação para assegurar o acesso à parte não sigilosa com ocultação da parte sob sigilo e também a Nota Técnica nº 3/2023/CGF/ANPD, que diz que a LGPD não incide no caso de tratamento de dados de pessoas falecidas.
2- Informar em quais rubricas de receitas cada recurso entrou.</t>
    </r>
  </si>
  <si>
    <t>SEI_0105.000055_2025_92 - SOLICITAÇÃO</t>
  </si>
  <si>
    <t>00962.2025.000156-24</t>
  </si>
  <si>
    <t>O Serviço de Informação ao Cidadão – SIC, vem respeitosamente em atendimento ao Pedido de Acesso à Informação realizado por V.S.ª no dia 05 de julho de 2025, para informar que seu pedido foi devidamente encaminhado para a Secretaria Municipal de Educação – SEME, Órgão responsável pelo assunto em questão, que encaminhou a seguinte resposta:
Em resposta ao Pedido de Acesso à Informação que solicita informações sobre a educação especial na rede de ensino municipal, A SEME por meio da Diretoria de Planejamento informa que a SEME não possui contratos, convênios ou termos de cooperação firmados com instituições de apoio ao público-alvo da Educação Especial.
A SEME se coloca à disposição para sanar quaisquer dúvidas por meio do telefone: (68) 3212-7311, por e-mail: gabinete.seme@riobranco.ac.gov.br, ou presencialmente na Av. Antônio da Rocha Viana, 1389 – Vila Ivonete, Rio Branco – AC, 69918-308.
Nada mais havendo.
Atenciosamente,</t>
  </si>
  <si>
    <r>
      <rPr>
        <b/>
        <sz val="11"/>
        <rFont val="Calibri"/>
        <family val="2"/>
        <scheme val="minor"/>
      </rPr>
      <t xml:space="preserve">Pedido de acesso à informação sobre educação especial
</t>
    </r>
    <r>
      <rPr>
        <sz val="11"/>
        <rFont val="Calibri"/>
        <family val="2"/>
        <scheme val="minor"/>
      </rPr>
      <t>Prezados, venho respeitosamente, com fundamento na Lei 12.527/2011, pedir acesso às seguintes informações sobre educação especial na rede de ensino:
Perfil da rede de educação especial Quantos estudantes público-alvo da educação especial a Secretaria atende em sua rede?
Quantos desses estudantes estão em escola regular e quantos estão em instituições especializadas?
A Secretaria de Educação desenvolve regularmente trabalhos em conjunto com instituições de apoio ao público-alvo da educação especial?
As instituições de apoio ao público-alvo da educação especial conveniadas e/ou aquelas que celebram parcerias com o município são selecionadas através de chamada pública?
As instituições de apoio ao público-alvo da educação especial conveniadas e/ou aquelas que celebram parcerias com o município desenvolvem ações de:
Atendimento direto ao estudante, oferecendo escolarização Atendimento direto ao estudante, complementando as atividades realizadas na escola Formação de professores Formação de atendimento educacional especializado Fornecimento de recursos pedagógicos
Fornecimento de contra turno escolar
Transporte escolar
Qual é o tipo de contrato que a Secretaria municipal/estadual de Educação tem ativo para atendimento do público-alvo da educação especial?
( ) Centralizado: Quando com recursos próprios, a Secretaria de Educação por meio de processos licitatórios, de conveniamento ou adesão de um contrato que serve à todo o governo estadual ou municipal, financia e contrata instituições especializadas para educação especial.
( ) Descentralizado: Quando por meio da utilização de receitas federais por meio de programas da União ou de emendasparlamentares contrata instituições especializadas.
( ) Híbrido: Quando as secretarias enviam recursos próprios para que as escolas contratem serviços para educação especial ou os recursos são de receita federal.
Solicita-se o envio dos contratos que a Secretaria municipal/estadual de Educação tem ativos para atendimento do público-alvo da educação especial.
Para cada contrato centralizado que esteja ativo em junho de 2025, solicita-se as seguintes informações:
Qual é o órgão/Secretaria contratante?
Qual é a instituição contratada?
Qual é o valor total mensal do contrato?
Qual é a duração do contrato?
Descritivo dos serviços contratados.</t>
    </r>
  </si>
  <si>
    <t>SEI_0105.000053_2025_49 - TERMO DE ABERTURA</t>
  </si>
  <si>
    <t>00962.2025.000151-10</t>
  </si>
  <si>
    <t xml:space="preserve"> 1 SEI_0105.000021_2025_40 - SEMSA Resposta.pdf |  2 CADASTROS_CIDADAOS_VINCULADOS_POR_UNIDADE.xlsx</t>
  </si>
  <si>
    <t>O Serviço de Informação ao Cidadão – SIC, vem respeitosamente em atendimento ao Pedido de Acesso à Informação realizado por V.S.ª no dia 26 de junho 2025, para informar que seu pedido foi devidamente encaminhado para a Secretaria Municipal de Saúde – SEMSA, Órgão responsável pelo assunto em questão, que encaminhou a seguinte resposta:
Trata-se do Pedido de Acesso à Informação, cujo objeto e a solicitação de informações sobre a Gestão em Saúde, onde solicita informações referente aos repasses financeiros destinados aos Postos de Saúde do Município de Rio Branco/AC.
Cumpre esclarecer que as demandas relacionadas a valores dos repasses realizados, os critérios utilizados para definição dos repasses, planejamento e dimensionamento das necessidades locais em saúde e relatórios de execução orçamentária da saúde são de competência da Diretoria Executiva do Fundo Municipal de Saúde, que possui atribuições de gerenciar os recursos financeiros destinados à saúde no âmbito municipal.
Por sua vez, a solicitação referente aos dados sobre a cobertura populacional da Atenção Básica no município bem como, informar a quantidade média de pessoas que são atendidas nos postos de saúde é de responsabilidade da Diretoria de Cuidados à Saúde da Comunidade, órgão incumbido da coordenação e operacionalização dos serviços clínicos e laboratoriais oferecidos à população.
A Secretaria Municipal de Saúde – SEMSA, encaminhou a resposta por meio do Processo SEI_0105.000021_2025_40 - SEMSA Resposta (Arquivo em anexo) trazendo toda informação solicitada.
A SEMSA se coloca à disposição para sanar quaisquer dúvidas por meio do telefone: (68) 3213-2500 ou (68) 3212-7501, pelo e-mail: gabinete.semsa@riobranco.ac.gov.br, ou atendendo presencialmente na sede da Secretaria situado na Avenida Brasil, nº 475, 2º andar (Prédio da Caixa Econômica Federal), Centro, Rio Branco/AC, CEP.: 69.900-078.
Nada mais havendo.
Atenciosamente,</t>
  </si>
  <si>
    <t>Prezados,
Venho, por meio deste, com base na Lei de Acesso à Informação (Lei n.º 12.527/2011), solicitar as seguintes informações referentes aos repasses financeiros destinados aos postos de saúde do município de Rio Branco/AC:
Valores dos repasses realizados:
Informar, detalhadamente, os valores repassados nos últimos 3 (três) anos aos postos de saúde da Atenção Primária (unidades básicas de saúde), discriminando por unidade, por fonte de recurso (municipal, estadual e federal) e por tipo de repasse (custeio, investimento, entre outros). Critérios utilizados para definição dos repasses: Explicitar os critérios técnicos e/ou legais utilizados para o cálculo e distribuição dos recursos entre os postos de saúde. Planejamento e dimensionamento das necessidades locais em saúde:
Informar se existe algum estudo técnico, levantamento de demandas ou planejamento municipal que indique qual o custo estimado necessário para garantir a manutenção e o funcionamento adequado dos postos de saúde, considerando a população atendida e os serviços ofertados.
Relatórios de execução orçamentária da saúde: Disponibilizar os relatórios de execução orçamentária da saúde municipal nos últimos 3 (três) anos, com detalhamento por unidade gestora e ação/programa voltado à Atenção Básica.
Dados sobre a cobertura populacional da Atenção Básica no município:
Informar o número de pessoas cadastradas, a cobertura efetiva e o déficit de atendimento (se houver) nas unidades de saúde. Quantas pessoas em média são atendidas nos postos de saúde? Aguardo o retorno dentro do prazo legal. Desde já agradeço.</t>
  </si>
  <si>
    <t>SEI_0105.000021_2025_40 - SOLICITAÇÃO</t>
  </si>
  <si>
    <t>Gestão em Saúde</t>
  </si>
  <si>
    <t>00962.2025.000147-33</t>
  </si>
  <si>
    <t>sem anexo</t>
  </si>
  <si>
    <t>O Serviço de Informação ao Cidadão   SIC, vem respeitosamente em atendimento ao Pedido de Acesso à Informação realizado por V.S.ª no dia 25 de junho de 2025, para informar que seu pedido foi devidamente encaminhado para a Secretaria Municipal de Finanças, Órgão responsável pelo assunto em questão, que encaminhou a seguinte resposta:
A SEFIN, em resposta a solicitação de informações sobre a administração e arrecadação tributária informa que:
1) Número total de servidores ativos no cargo de Fiscal de Tributos Municipais:
Resposta: 23 (vinte e três) servidores.
2) Número de fiscais de tributos ativos por unidade de lotação dentro da Prefeitura:
Divisão de IPTU - 2 auditor;
Divisão de ISSQN - 1 auditor;
Divisão de ITBI - 3 auditores;
Divisão de Fiscalização Tributária - 8 auditores;
Inteligência Fiscal - 3 auditores
Divisão de Simples Nacional - 1 auditor;
Divisão de Cobrança Administrativa - 1 auditor;
Divisão de Cadastro Imobiliário/Multifinalitário - 1 auditor;
Diretoria de Administração Tributária/DAT - 1 auditor;
Secretário Municipal de Finanças - 1 auditor
Cedidos à GDF - 1 auditor
3) Número de imóveis cadastrados com pagamento de IPTU ativo no ano de 2024:
Resposta: 113.172
4) Número de transações imobiliárias no ano de 2024 referentes ao ITBI:
Resposta: 1.687 (mil seiscentos e oitenta e sete) transações.
5) Número de empresas contribuintes do ISSQN cadastradas em Rio Branco até o ano de 2024:
Resposta: 12.628 (doze mil seiscentas e vinte e oito) empresas.
6) Arrecadação tributária dos seguintes impostos no ano de 2024:
IPTU: R$ 56.455.227,42
ITBI: R$ 10.704.716,71
ISSQN: R$ 159.451.843,96
A SEFIN se coloca à disposição para sanar quaisquer dúvidas por meio do telefone: (68) 3212-7424, e-mail: gabinete.secfinancas@riobranco.ac.gov.br, ou presencialmente na Rua Rui Barbosa, 285, Centro   CEP: 69.900-90.
Nada mais havendo,
Atenciosamente.</t>
  </si>
  <si>
    <t>SEI_0105.000020_2025_67 - SEFIN</t>
  </si>
  <si>
    <t>Outros em Economia e Finanças</t>
  </si>
  <si>
    <t>00962.2025.000145-71</t>
  </si>
  <si>
    <t>SEI_0105.000019_2025_94.pdf ;  Malha_Cicloviaria_da_Cidade_de_Rio_Branco_13.09.22.xlsx</t>
  </si>
  <si>
    <t>O Serviço de Informação ao Cidadão   SIC, vem respeitosamente em atendimento ao Pedido de Acesso à Informação realizado por V.S.ª no dia 25 de junho de 2025, para informar que seu pedido foi devidamente encaminhado para a Superintendência Municipal de Transporte e Trânsito - RBTRANS, Entidade responsável pelo assunto em questão, que encaminhou seguinte resposta por meio do Processo SEI 0105.000019/2025-94 que segue em anexo.
A RBTRANS se coloca à disposição para sanar quaisquer dúvidas por meio do telefone: (68) 3212-7580, e-mail: rbtrans@riobranco.ac.gov.br ou presencialmente na BR 364, Km 125, Corrente, Prédio da Rodoviária Internacional de Rio Branco, Rio Branco/AC   CEP:69.907-420.
Nada mais havendo,
Atenciosamente,</t>
  </si>
  <si>
    <t>SEI_0105.000019_2025_94 - RBTRANS</t>
  </si>
  <si>
    <t>Outros em Transporte</t>
  </si>
  <si>
    <t>00962.2025.000144-90</t>
  </si>
  <si>
    <t>SEI_0105.000018_2025_24 - RBTRANS_compressed.pdf</t>
  </si>
  <si>
    <t>Parte da informação demandará mais tempo para produção</t>
  </si>
  <si>
    <t>Acesso Parcialmente Concedido</t>
  </si>
  <si>
    <t>O Serviço de Informação ao Cidadão   SIC, vem respeitosamente em atendimento ao Pedido de Acesso à Informação realizado por V.S.ª no dia 25 de junho de 2025, para informar que seu pedido foi devidamente encaminhado para a Superintendência Municipal de Transporte e Transido   RBTRANS, Entidade responsável pelo assunto em questão, que encaminhou a seguinte resposta:
Em resposta a solicitação de informações referentes ao estudo sobre os estacionamentos rotativos nas capitais brasileiras, onde o solicitante requer o envio dos dados sobre a arrecadação total do estacionamento rotativo referente aos anos de 2017, 2018, 2019, 2020, 2021, 2022, 2023 e 2024, bem como, a documentação que regulamenta o serviço de estacionamento rotativo dessa capital, e os demais instrumentos que estabelecem as obrigações dos contratados, sejam concessionários ou prestadores de serviço.
A RBTRANS encaminhou a resposta por meio do Processo SEI_0105.000018_2025_24   RBTRANS, que segue em anexo.
A RBTRANS se coloca à disposição para sanar quaisquer dúvidas por meio do telefone: (68) 3212-7580, pelo e-mail: rbtrans@riobranco.ac.gov.br, ou presencialmente na BR 364, Km 125, Corrente, Prédio da Rodoviária Internacional de Rio Branco, Rio Branco/AC   CEP:69.907-420.
Nada mais havendo.
Atenciosamente,</t>
  </si>
  <si>
    <t>SEI_0105.000018_2025_24 - RBTRANS</t>
  </si>
  <si>
    <t>Receita Federal</t>
  </si>
  <si>
    <t>00962.2025.000143-00</t>
  </si>
  <si>
    <t>SEI_0105.000045_2025_71 - RBTRANS.pdf</t>
  </si>
  <si>
    <t>O Serviço de Informação ao Cidadão   SIC, vem respeitosamente em atendimento ao Pedido de Acesso à Informação realizado por V.S.ª no dia 24 de junho de 2025, para informar que seu pedido foi devidamente encaminhado para a Superintendência Municipal de Transporte e Trânsito   RBTRANS, Entidade responsável pelo assunto em questão, que encaminha a seguinte resposta:
Em resposta a reclamação contra a RBTRANS que negou acesso remoto a multa já quitada, mesmo sendo o solicitante parte interessada, se refere a recusa em fornecer remotamente os dados completos de uma multa de trânsito já quitada, aplicada no dia 17/12/2018, sob o auto de infração A000081058, placa MZP-9543, no nome de Jerre Prata de Lemos.
O Solicitante informa que reside em outro estado e não tenho como comparecer pessoalmente. Também não tem representante legal para enviar procuração, e solicita apenas a confirmação oficial dos dados da infração já paga, que está vinculada ao seu veículo e que é essencial para fins de defesa em um processo judicial, pendido que a CGU interceda para que eu possa ter acesso remoto ou digital a um direito garantido por lei.
A RBTRANS, por meio da Diretoria Administrativa e Financeira informa que a única informação passível de fornecimento referente ao Auto de Infração nº A000081058, vinculada ao veículo de placa MZP-9543, já foi devidamente disponibilizada ao requerente, Elissandro Freitas de Farias, por meio de envio de e-mail institucional, no dia 27/06/2025, contendo o detalhamento completo da multa, conforme registros anexos.
O documento encaminhado apresentou os seguintes dados: identificação do veículo, local, data e horário da infração, situação financeira (com pagamento confirmado), e observação expressa de que o condutor não foi identificado no momento da autuação. Assim, não restou qualquer informação pendente a ser fornecida. Dessa forma, não houve negativa de atendimento por parte desta Superintendência, tendo a solicitação sido plenamente atendida com base nas informações disponíveis nos sistemas oficiais.
A manifestação posterior do requerente, registrada no FALA.BR, decorre possivelmente da falta de clareza na formulação do pedido original, ou de expectativa sobre dados que não constam no auto e/ou são resguardados pela LGPD.
Nada mais havendo,
Atenciosamente,</t>
  </si>
  <si>
    <r>
      <rPr>
        <b/>
        <sz val="11"/>
        <rFont val="Calibri"/>
        <family val="2"/>
        <scheme val="minor"/>
      </rPr>
      <t xml:space="preserve">Solicito acesso remoto aos dados de uma multa de trânsito já quitada, aplicada pela RBTRANS em 2018, pois resido fora do Acre e não tenho como comparecer presencialmente.
</t>
    </r>
    <r>
      <rPr>
        <sz val="11"/>
        <rFont val="Calibri"/>
        <family val="2"/>
        <scheme val="minor"/>
      </rPr>
      <t>Tipo de manifestação:Reclamação Órgão ou entidade destinatária: Prefeitura Municipal de Rio Branco - RBTRANS
Título da manifestação: RBTRANS nega acesso remoto a multa já quitada, mesmo eu sendo parte interessada
Descrição da manifestação:
Sou Elissandro Freitas de Farias, residente em Manaus (AM), e venho registrar minha insatisfação com a negativa da Superintendência Municipal de Transportes e Trânsito – RBTRANS, que se recusa a fornecer remotamente os dados completos de uma multa de trânsito já quitada, aplicada em 17/12/2018, sob o auto de infração A000081058, placa MZP-9543, no nome de Jerre Prata de Lemos.
A multa foi confirmada pelo DETRAN-AC, que me orientou a procurar a RBTRANS por ser o órgão autuador. Entrei em contato por e-mail com todos os dados necessários, e mesmo assim recebi resposta dizendo que só é possível obter a informação de forma presencial em Rio Branco.
Ocorre que resido em outro estado e não tenho como comparecer pessoalmente. Também não tenho representante legal para enviar procuração.
O que solicito é apenas a confirmação oficial dos dados da infração já paga, que está vinculada ao meu veículo e é essencial para fins de defesa em um processo judicial. Os dados não são sigilosos, nem envolvem terceiros desconhecidos.
Peço que a CGU interceda para que eu possa ter acesso remoto ou digital a um direito garantido por lei.
Agradeço pela atenção.
Nome completo: Elissandro Freitas de Farias. CPF 889.612.492-15</t>
    </r>
  </si>
  <si>
    <t>SEI_0105.000045_2025_71 - RBTRANS</t>
  </si>
  <si>
    <t>Serviços Públicos</t>
  </si>
  <si>
    <t>00962.2025.000142-29</t>
  </si>
  <si>
    <t>SEI_0055160_Oficio_53.pdf;  RELATÓRIO DE EXECUÇÃO.pdf; CRONOGRAMA.pdf;  1 RELATÓRIO DE ATIVIDADES - ILUMINA RIO BRANCO 2020.pdf; 1 DECRETO - ILUMINA RIO BRANCO 2021.pdf; 1 DECRETO - ILUMINA RIO BRANCO 2020.pdf</t>
  </si>
  <si>
    <t>O Serviço de Informação ao Cidadão - SIC, vem respeitosamente em atendimento ao Pedido de Acesso à Informação realizado no dia 19 de junho de 2025, para informar que seu pedido foi devidamente encaminhado para Secretária Municipal de Cuidados com a Cidade - SMCCI, Orgão responsável pelo assunto em questão, que forneceu a seguinte resposta (em anexo) por meio do Processo SEI_0055160_Oficio_53 e seus anexos.
A SMCCI, se coloca a disposição para sanar quaisquer dúvidas por meio do telefeno: (68) 3212-7469, ou pelo e-mail smcci@riobranco.ac.gov.br, ou pelo atendimento presencial na Estrada da Sobral, 70, Sobral, Rio Branco   AC, CEP 69.903-705.
Nada mais havendo.
Atenciosamente,</t>
  </si>
  <si>
    <t>Qual o maior projeto de maior montante financeiro de
iluminação pública com tecnologia de LED foi implantado no
município?
Qual foi a data de finalização do projeto?
Qual foi a redução de consumo real após a implantação do
sistema?
Houve redução nos custos de manutenção?
Houve redução nos impactos ambientais relativos aos
descartes das lâmpadas?
Disponibilizar também os dados do projeto: edital, possíveis
aditivos de prazos ou financeiros, relatórios de execução,
cronograma de execução.</t>
  </si>
  <si>
    <t>SEI 0105.000017/2025-51 - SOLICITAÇÃO</t>
  </si>
  <si>
    <t>Infraestrutura Urbana</t>
  </si>
  <si>
    <t>00962.2025.000140-67</t>
  </si>
  <si>
    <t>SMCCI</t>
  </si>
  <si>
    <t>O Serviço de Informação ao Cidadão – SIC, vem respeitosamente em atendimento ao Pedido de Acesso à Informação realizado por V.S.ª no dia 11 de junho de 2025, para informar que seu pedido foi devidamente encaminhado para a Secretaria Municipal de Educação – SEME, Órgão responsável pelo assunto em questão, que encaminhou a seguinte resposta:
Em resposta a solicitação de informações referentes a Programas educacionais para alunos especiais, onde o solicitante gostaria de saber se o município tem programas educacionais voltados para crianças com deficiência física, transtorno do espectro autista ou outros transtornos que impactem o processo de aprendizagem. Se tiver, por favor, informe quais e como funcionam.
A SEME informa por meio do Departamento de Educação Especial – DEE, que a Secretaria não possui programas educacionais próprios voltados diretamente aos alunos com deficiência. 
Contudo, este Departamento atua no suporte pedagógico às unidades escolares, prestando orientação, acompanhamento e formação continuada aos profissionais responsáveis pela mediação e cuidado das crianças e alunos, tais como professores Mediadores, professores de Libras, professores Bilíngues, professores do AEE, intérprete e cuidadores pessoais, com o objetivo de garantir o atendimento adequado às necessidades educacionais específicas das crianças e alunos. 
Reiteramos que este trabalho de suporte é contínuo e visa promover a inclusão educacional por meio da formação, apoio técnico e acompanhamento pedagógico dos profissionais que atuam diretamente com nosso público-alvo. 
Sem mais para o momento, nos colocamos à disposição para esclarecimentos necessários.
A SEME  se coloca à disposição para sanar quaisquer dúvidas por meio do telefone:  (68) 3212-7311, e-mail: gabinete.seme@riobranco.ac.gov.br, ou presencialmente na Av. Antônio da Rocha Viana, 1389 – Vila Ivonete, Rio Branco – AC, 69918-308.
Nada mais havendo,
Atenciosamente.</t>
  </si>
  <si>
    <r>
      <rPr>
        <b/>
        <sz val="11"/>
        <rFont val="Calibri"/>
        <family val="2"/>
        <scheme val="minor"/>
      </rPr>
      <t>Programas educacionais para alunos especiais</t>
    </r>
    <r>
      <rPr>
        <sz val="11"/>
        <rFont val="Calibri"/>
        <family val="2"/>
        <scheme val="minor"/>
      </rPr>
      <t xml:space="preserve">
Gostaria de saber se o município tem programas educacionais voltados para crianças com deficiência física, transtorno do espectro autista ou outros transtornos que impactem o processo de aprendizagem. Se tiver, por favor, informe quais e como funcionam.</t>
    </r>
  </si>
  <si>
    <t>01/07/205</t>
  </si>
  <si>
    <t>CGMOFI202500310A - SEME | SEI_0112.000033_2025_45 - SEME</t>
  </si>
  <si>
    <t>00962.2025.000138-42</t>
  </si>
  <si>
    <t>O Serviço de Informação ao Cidadão - SIC, informa que este Órgão não tem competência para responder sobre o assunto, devido ao objeto solicitado se tratar de informações da Câmara Municipal de Rio Branco, Órgão do Poder Legislativo Municipal, não sendo de competência do Poder Executivo Municipal.
Informamos que entre em contato diretamente com a Câmara Municipal no site abaixo:
https://www.riobranco.ac.leg.br/
https://www.riobranco.ac.leg.br/transparencia/acesso-a-informacao
Nada mais havendo.
Atenciosamente</t>
  </si>
  <si>
    <r>
      <rPr>
        <b/>
        <sz val="11"/>
        <rFont val="Calibri"/>
        <family val="2"/>
        <scheme val="minor"/>
      </rPr>
      <t xml:space="preserve">Pedido de Informação [Concurso Câmara Rio Branco AC] [04/06]
</t>
    </r>
    <r>
      <rPr>
        <sz val="11"/>
        <rFont val="Calibri"/>
        <family val="2"/>
        <scheme val="minor"/>
      </rPr>
      <t>Boa tarde!
Prezados, meu nome é Jonathan Aires, sou Assessor de Comunicação do GRAN, um preparatório para concursos.
Nós fazemos, diariamente, o levantamento de informações relacionadas a concursos para veiculação em nosso portal de notícias (https://blog.grancursosonline.com.br).
Gostaria de solicitar algumas informações relacionadas ao Concurso Câmara Rio Branco AC:
1. Estando a banca em definição, qual a previsão de publicação do edital?
2. Quantas vagas imediatas serão ofertadas?
3. Haverá cadastro reserva?
4. Como será a distribuição entre os cargos?
5. Podem nos mandar o estudo preliminar?
6. E o termo de referência / projeto básico?
7. Qual a previsão de aplicação das provas?
8. Quais empresas estão na disputa pelo certame?
9. Qual a previsão de definição da banca?
10. Caso algum outro setor possa responder às perguntas, poderia encaminhar a solicitação ou informar o e-mail e telefone do responsável?
Solicitamos essas informações com o intuito de alimentar nosso panorama de concursos previstos então peço, encarecidamente, o retorno de todas as informações solicitadas.
O GRAN agradece imensamente pela atenção.</t>
    </r>
  </si>
  <si>
    <t>NÃO TEM</t>
  </si>
  <si>
    <t>00962.2025.000133-38</t>
  </si>
  <si>
    <t>CMRB</t>
  </si>
  <si>
    <t>DOE_REMUME_2023___2024.pdf; relatorio_estoque___DAF_12_meses__combinado.pdf;  relatorio_estoque__unidades.pdf</t>
  </si>
  <si>
    <t>O Serviço de Informação ao Cidadão   SIC, vem respeitosamente em atendimento ao Pedido de Acesso à Informação realizado por V.S.ª , para informar que seu pedido foi devidamente encaminhado para a Secretaria Municipal de Saúde - SEMSA, Órgão responsável pelo assunto em questão, que encaminhou a seguinte resposta: Cumpre informar que, após diligências realizadas pela Diretoria de Cuidado à Saúde da Comunidade dessa Secretaria Municipal de Saúde, foi possível reunir os elementos necessários para atendimento da solicitação.
Nesta senda, remetemos os autos, com os documentos devidamente anexados ao presente expediente.
Colocamo-nos à disposição para eventuais esclarecimentos.</t>
  </si>
  <si>
    <r>
      <rPr>
        <b/>
        <sz val="11"/>
        <rFont val="Calibri"/>
        <family val="2"/>
        <scheme val="minor"/>
      </rPr>
      <t xml:space="preserve">Venho solicitar acesso às seguintes informações sobre a gestão de medicamentos na rede de Unidades Básicas de Saúde (UBS)
</t>
    </r>
    <r>
      <rPr>
        <sz val="11"/>
        <rFont val="Calibri"/>
        <family val="2"/>
        <scheme val="minor"/>
      </rPr>
      <t>Prezados(as) Senhores(as),
Em conformidade com a Lei nº 12.527/2011 (Lei de Acesso à Informação - LAI), venho solicitar acesso às seguintes informações sobre a gestão de medicamentos na rede de Unidades Básicas de Saúde (UBS) do município de Rio Branco, sob responsabilidade da (SESACRE): 
Lista de Medicamentos Básicos por UBS: 
Relação nominal dos medicamentos considerados de disponibilidade básica e rotineira em cada Unidade Básica de Saúde (UBS) de Rio Branco.
Histórico de Disponibilidade/Distribuição de Medicamentos:
Dados históricos sobre a disponibilidade ou distribuição desses medicamentos nas UBS, de forma a permitir a identificação de padrões de estoque ao longo do tempo (por exemplo, informações que indiquem se o estoque tende a ser "cheio" no início do mês, "médio" no meio do mês, ou "baixo" no final do mês). 
Sugere-se um período histórico, como os últimos 12 (doze) meses, se disponível.</t>
    </r>
  </si>
  <si>
    <t>CGMOFI202500308A | SEI_0110.000735_2025_09 - SEMSA</t>
  </si>
  <si>
    <t>Medicamentos e Aparelhos</t>
  </si>
  <si>
    <t>00962.2025.000131-76</t>
  </si>
  <si>
    <t xml:space="preserve"> DDN_DEZEMBRO2024.pdf; RELATORIO_EMPENHO_RESUMIDO_20241A202412__2_.pdf; SEI_0013777_Despacho_13.pdf</t>
  </si>
  <si>
    <t>O Serviço de Informação ao Cidadão   SIC, vem respeitosamente em atendimento ao Pedido de Acesso à Informação realizado por V.S.ª , para informar que seu pedido foi devidamente encaminhado para a Secretaria Municipal de Saúde - SEMSA, Órgão responsável pelo assunto em questão, que encaminhou a seguinte resposta: Cumpre informar que, após diligências realizadas pela Diretoria do Fundo Municipal dessa Secretaria Municipal de Saúde, foi possível reunir os elementos necessários para atendimento da solicitação, conforme Despacho 0013777.
Nesta senda, remetemos os autos, com os documentos devidamente anexados ao presente expediente.
Colocamo-nos à disposição para eventuais esclarecimentos.</t>
  </si>
  <si>
    <r>
      <rPr>
        <b/>
        <sz val="11"/>
        <rFont val="Calibri"/>
        <family val="2"/>
        <scheme val="minor"/>
      </rPr>
      <t>Gasto com medicamentos</t>
    </r>
    <r>
      <rPr>
        <sz val="11"/>
        <rFont val="Calibri"/>
        <family val="2"/>
        <scheme val="minor"/>
      </rPr>
      <t xml:space="preserve">
Qual valor foi gasto pelo município na aquisição de medicamentos para a população no ano de 2024?</t>
    </r>
  </si>
  <si>
    <t>CGMOFI202500307A - SEMSA | SEI_0110.000729_2025_74 - SEMSA</t>
  </si>
  <si>
    <t>00962.2025.000130-95</t>
  </si>
  <si>
    <t>Parte da informação inexistente</t>
  </si>
  <si>
    <t>O Serviço de Informação ao Cidadão – SIC, vem respeitosamente em atendimento ao Pedido de Acesso à Informação realizado por V.S.ª no dia 30 de maio de 2025, para informar que seu pedido foi devidamente encaminhado para a Superintedencia Municipal de Transporte e Transido – RBTRANS, Entidade responsável pelo assunto em questão, que encaminhou a seguinte resposta:
Em resposta a solicitação de informações referentes a Transporte Rodoviário, sobre Verba Novo PAC, Conforme a PORTARIA MCID Nº 445, DE 7 DE MAIO DE 2024, do Ministério das Cidades, onde a Prefeitura de Rio Branco foi selecionada para receber uma verba para aquisição de frota de transporte público sustentável, envolvendo ônibus elétricos ou com motor Euro 6. 
A Superintendência Municipal de Transportes e Trânsito – RBTRANS, em conjunto com demais órgãos da administração municipal, especialmente a Secretaria Municipal de Planejamento – SEPLAN, encontra-se atualmente empenhada na condução dos trâmites administrativos indispensáveis à concretização da aquisição de veículos sustentáveis, a saber, ônibus elétricos e modelos com motorização a combustão compatível com o padrão Euro 6. 
Ressaltamos que, para a efetivação da referida aquisição, faz-se necessária a instauração de regular procedimento licitatório, em estrita observância da legislação vigente. 
Nesse sentido, esta Superintendência encontra-se em fase de elaboração dos documentos técnicos pertinentes, tais como o Termo de Referência, o Edital e demais peças processuais indispensáveis à abertura do certame licitatório.
A RBTRANS  se coloca à disposição para sanar quaisquer dúvidas por meio do telefone: (68) 3212-7580, pelo e-mail: rbtrans@riobranco.ac.gov.br, ou presencialmente na BR 364, Km 125, Corrente, Prédio da Rodoviária Internacional de Rio Branco, Rio Branco/AC – CEP:69.907-420.
Nada mais havendo.
Atenciosamente,</t>
  </si>
  <si>
    <r>
      <rPr>
        <b/>
        <sz val="11"/>
        <rFont val="Calibri"/>
        <family val="2"/>
        <scheme val="minor"/>
      </rPr>
      <t>Verba Novo PAC</t>
    </r>
    <r>
      <rPr>
        <sz val="11"/>
        <rFont val="Calibri"/>
        <family val="2"/>
        <scheme val="minor"/>
      </rPr>
      <t xml:space="preserve">
Conforme a PORTARIA MCID Nº 445, DE 7 DE MAIO DE 2024, do Ministério das Cidades, a Prefeitura de Rio Branco foi selecionada no Novo PAC para receber uma verba para aquisição de frota de transporte público sustentável, envolvendo ônibus elétricos ou com motor Euro 6. O projeto de frota sustentável já foi implementado na cidade, com a aquisição efetiva de veículos?</t>
    </r>
  </si>
  <si>
    <t>CGMOFI202500306A - RBTRANS | SEI_0123.000054_2025_92 - RBTRANS</t>
  </si>
  <si>
    <t>Transporte Rodoviário</t>
  </si>
  <si>
    <t>00962.2025.000128-70</t>
  </si>
  <si>
    <t>O Serviço de Informação ao Cidadão   SIC, vem respeitosamente em atendimento ao Pedido de Acesso à Informação realizado por V.S.ª no dia 27 de maio de 2025, para informar que seu pedido foi devidamente encaminhado para a Secretaria Especial de Comunicação   SECOM e para a Superintendência Municipal de Transporte e Trânsito   RBTRANS, responsáveis pelo assunto em questão, que encaminharam a seguinte resposta:
Em resposta a solicitação de informações referentes a solicitação de acesso a informações e documentos referentes à administração e/ou autorização do serviço de publicidade do tipo  busdoor  (publicidade afixada na parte traseira de ônibus) no âmbito do transporte coletivo urbano da cidade de Rio Branco/AC.
A RBTRANS informa que após análise preliminar da Procuradoria Jurídica desta Autarquia e realização de diligência interna pela Diretoria Administrativa e Financeira, verificou-se a inexistência de registros formais, normativos ou contratos específicos firmados por esta Superintendência relacionados diretamente à autorização, fiscalização ou arrecadação vinculada à publicidade do tipo busdoor.
A operação do sistema de transporte coletivo urbano é de responsabilidade da empresa concessionária RICCO TRANSPORTES &amp; TURISMO EIRELI, nos termos do contrato de concessão vigente. Desta forma, orientamos que, para esclarecimentos adicionais quanto à contratação de publicidade afixada em ônibus, valores pagos, beneficiários e períodos de veiculação, o interessado poderá solicitar diretamente à empresa concessionária.
A SECOM informou que no que diz respeito a publicidade em busdoor por parte do Senador Marcio Bittar, informamos que esta Secretaria Especial de Comunicação não tem responsabilidade com o sistema de contratações dos parlamentares. Nossa responsabilidade é apenas com a propaganda institucional do município de Rio Branco. Recomenda-se que as referidas respostas sejam procuradas diretamente no gabinete do Senador citado.
Nada mais havendo,
Atenciosamente,</t>
  </si>
  <si>
    <r>
      <rPr>
        <b/>
        <sz val="11"/>
        <rFont val="Calibri"/>
        <family val="2"/>
        <scheme val="minor"/>
      </rPr>
      <t>O Requerente solicita acesso a informações e documentos referentes à administração e/ou autorização do serviço de publicidade do tipo “busdoor”.</t>
    </r>
    <r>
      <rPr>
        <sz val="11"/>
        <rFont val="Calibri"/>
        <family val="2"/>
        <scheme val="minor"/>
      </rPr>
      <t xml:space="preserve">
O Requerente solicita acesso a informações e documentos referentes à administração e/ou autorização do serviço de publicidade do tipo “busdoor” (publicidade afixada na parte traseira de ônibus) no âmbito do transporte coletivo urbano da cidade de Rio Branco/AC, incluindo:
• Qual órgão ou entidade é responsável pela autorização, fiscalização e arrecadação de valores relativos à publicidade em ônibus (busdoor);
• Se há empresa contratada ou concessionária responsável pela exploração do serviço;
• Cópia do instrumento de concessão, contrato, termo de permissão ou outro documento acerca da administração desse serviço;
Informações específicas sobre propaganda do senador Márcio Bittar:
• Desde quando a propaganda do senador Márcio Bittar está sendo veiculada nos ônibus do transporte coletivo de Rio Branco;
• Em quantos ônibus essa propaganda foi afixada e por quanto tempo permaneceu ou permanece;
• Valor total pago pela referida propaganda;
• Pessoa física ou jurídica beneficiária dos pagamentos efetuados para veiculação da publicidade.
Como fundamento adicional ao presente pedido, o requerente informa que vem realizando fiscalização cidadã e acompanhamento das práticas publicitárias nos ônibus da cidade, e publicou registros visuais de possível irregularidade, conforme os links a seguir:
• ?? Fiscalização dos ônibus com propaganda política – Parte 1
• ?? Investigação sobre ônibus com propaganda ilegal do senador Márcio Bittar – Parte 6 (Instagram/Reel publicado pelo Requerente)
Tais publicações demonstram a relevância do tema e o dever de transparência por parte da administração pública quanto à autorização e arrecadação oriundas da publicidade afixada nos veículos coletivos.
Nos termos do artigo 10 e seguintes da Lei nº 12.527/2011, a Administração Pública deve garantir ao cidadão o acesso pleno às informações públicas, ressalvadas apenas aquelas cujo sigilo seja imprescindível à segurança da sociedade e do Estado.
Diante do exposto, requer-se que:
1. Seja dado imediato acesso (ou cópia), a informações e documentos relacionados à administração e exploração do serviço de publicidade do tipo busdoor no transporte coletivo de Rio Branco/AC;
2. Caso não seja possível o fornecimento imediato de tais documentos, que eles sejam disponibilizados em até 20 dias corridos (conforme artigo 11, parágrafo 1º da Lei nº 12.527/11);
3. As informações sejam fornecidas em formato digital, autorizando que as informações sejam enviadas para o endereço eletrônico de e-mail informado ou disponibilizadas em outra mídia digital, nos termos do artigo 11, parágrafo 5º da lei 12.527/2011;
4. No acaso de as informações solicitadas não serem fornecidas, requeiro que seja apontada a razão da negativa bem como, se for o caso, o grau de classificação de sigilo (ultrassecreto, secreto ou reservado), nos termos do artigo 24, parágrafo 1º da Lei n. 12.527/2011. 
Nestes termos, pede o deferimento.</t>
    </r>
  </si>
  <si>
    <t>CGMOFI202500305A - RBTRANS | CGMOFI202500305B - SECOM</t>
  </si>
  <si>
    <t>00962.2025.000126-09</t>
  </si>
  <si>
    <t>RBTRANS E SECOM</t>
  </si>
  <si>
    <t>SEI_0105.000074_2025_64 - SASDH Resposta.pdf</t>
  </si>
  <si>
    <t>O Serviço de Informação ao Cidadão – SIC, vem respeitosamente em atendimento ao Pedido de Acesso à Informação realizado por V.S.ª no dia 22 de maio de 2025, para informar que seu pedido foi devidamente encaminhado para a Secretaria Municipal de  Assistência Social e Direitos Humanos - SASDH, Órgão responsável pelo assunto em questão, que encaminha a seguinte resposta:
Trata-se de Pedido de Acesso à Informação sobre a Transferência do Centro POP, a Secretaria Municipal de Assistência Social e Direitos Humanos – SASDH, por meio da Chefia de Gabinete encaminhou a resposta através do “Processo SEI_0105.000074_2025_64 - SASDH Resposta” que segue em anexo. 
A SASDH se coloca à disposição para sanar quaisquer dúvidas por meio do telefone: (68) 3212-7348, ou pelo e-mail: gabinete.sasdh@riobranco.ac.gov.br, ou de forma presencial na Estrada do Aviário, nº 972, Aviário, Rio Branco/AC, CEP.: 69.909-170.
Nada mais havendo.
Atenciosamente,</t>
  </si>
  <si>
    <r>
      <rPr>
        <b/>
        <sz val="11"/>
        <rFont val="Calibri"/>
        <family val="2"/>
        <scheme val="minor"/>
      </rPr>
      <t>Transferência do Centro POP</t>
    </r>
    <r>
      <rPr>
        <sz val="11"/>
        <rFont val="Calibri"/>
        <family val="2"/>
        <scheme val="minor"/>
      </rPr>
      <t xml:space="preserve">
1) Solicito cópia do processo contendo o estudo realizado referente a transferência do Centro POP da região central da cidade para a região da Baixada da Sobral, no Conjunto Castelo Branco.
2) Solicito cronograma de atividades que serão realizadas para as pessoas em situação de rua nos horários que não sejam os de café da manhã e almoço.
3) Solicito ata das reuniões com os representantes das pessoas em situação de rua referentes a transferência do Centro POP da região central.
4) Solicito ata das reuniões com os representantes dos moradores dos bairros da região da baixada da Sobral que receberá o Centro POP.
</t>
    </r>
  </si>
  <si>
    <t>SEI_0105.000074_2025_64 - SASDH</t>
  </si>
  <si>
    <t>Assistência Social</t>
  </si>
  <si>
    <t>00962.2025.000124-47</t>
  </si>
  <si>
    <t>SASDH</t>
  </si>
  <si>
    <t xml:space="preserve"> SEI_0115.000125_2025_30 - SEMEIA-Resposta CGMOFI202500303.pdf</t>
  </si>
  <si>
    <t>O Serviço de Informação ao Cidadão   SIC, vem respeitosamente em atendimento ao Pedido de Acesso à Informação realizado por V.S.ª no dia 15 de maio de 2025, para informar que seu pedido foi devidamente encaminhado para a Secretaria Municipal de Meio Ambiente   SEMEIA, Órgão responsável pelo assunto em questão, que encaminha a seguinte resposta:
A SEMEIA em resposta a solicitação de informações referentes a pesquisa sobre arborização urbana e sua interface com as redes de distribuição de energia elétrica, encaminhou Despacho Nº 28/2025/SEMEIA-CHEFGAB, que segue em anexo.
A SEMEIA se coloca à disposição para sanar quaisquer dúvidas por meio do telefone: (68) 3212-7465, e-mail: semeia@riobranco.ac.gov.br, ou presencialmente na Rua Antônio da Rocha Viana, s/n, Horto Florestal   CEP: 69.914-610.
Nada mais havendo.
Atenciosamente,</t>
  </si>
  <si>
    <r>
      <rPr>
        <b/>
        <sz val="11"/>
        <rFont val="Calibri"/>
        <family val="2"/>
        <scheme val="minor"/>
      </rPr>
      <t>Perguntas para uma pesquisa sobre arborização urbana e sua interface com as redes de distribuição de energia elétrica</t>
    </r>
    <r>
      <rPr>
        <sz val="11"/>
        <rFont val="Calibri"/>
        <family val="2"/>
        <scheme val="minor"/>
      </rPr>
      <t>1) O município possui Plano de Arborização Urbana?
2) O município possui inventário das árvores em seu território? Os dados são georreferenciados?
3) Quem realiza as podas de árvores no município?
4) O município possui algum tipo de parceria com a distribuidora de energia em relação ao manejo da arborização urbana?
5) Há dados históricos sobre os pedidos de poda de árvores por período?
6) Há dados históricos sobre comunicações de risco de queda de árvores por período?
7) Há dados históricos sobre o registro de quedas de árvores por período?
8) Há dados históricos sobre o tempo médio de atendimento aos comunicados de risco de queda de árvores?
9) Há dados históricos sobre o tempo médio de atendimento às solicitações de poda?</t>
    </r>
  </si>
  <si>
    <t>CGMOFI202500303A - SEMEIA | SEI_0115.000125_2025_30 - SEMEIA</t>
  </si>
  <si>
    <t>Outros em Meio Ambiente</t>
  </si>
  <si>
    <t>00962.2025.000122-85</t>
  </si>
  <si>
    <t>01-SAERB-SEI_0124.000002_2025_88-Resposta.pdf; 02-RBTRANS-SEI_0123.000064_2025_16-Resposta.pdf; 03-RBPREV-OFICIO_083-2025-Resposta.pdf; 04-RBPREV-DECRETO_Nº 005_DE_03_DE_JANEIRO_DE_2024.pdf; 05-FGB-OFÍCIO-GAB Nº 133-2025-Resposta.pdf; 06-FGB-PORTARIA Nº 125-2025.pdf;  07-EMURB-OFICIO 221.2025-SIC-Estrutura Jurídica EMURB.pdf;  08-EMURB-Estatuto Social EMURB.pdf;  09-EMURB - PORTARIAS 134, 161 E 174-2025.pdf</t>
  </si>
  <si>
    <t>O Serviço de Informação ao Cidadão – SIC, vem respeitosamente em atendimento ao Pedido de Acesso à Informação realizado por V.S.ª no dia 15 de maio de 2025, para informar que seu pedido foi devidamente encaminhado para as Entidades da Administração Indireta da  Prefeitura Municipal de Rio Branco, sobre o assunto em questão, que encaminharam a seguinte resposta:
Em resposta a solicitação de informações referentes aos Procuradores em Atuação na Administração Indireta do Município de Rio Branco, especificamente sobre a estrutura jurídica da administração indireta, informamos:
O Serviço de Água e Esgoto de Rio Branco – SAERB, encaminhou a resposta que segue em anexo, contendo toda a informação ora solicitada. (Anexo 1)
A Superintendência Municipal de Transportes e Trânsito – RBTRANS encaminhou resposta por meio do DESPACHO Nº RBTRANS-DES-2025/06524 contido no processo SEI 0123.000064/2025-16, que segue em anexo, contendo toda informação ora solicitada desta autarquia. (Anexo 2)
O Instituto de Previdência do Município de Rio Branco – RBPREV, encaminhou resposta por meio do OF/RBPREV/GABPRES/Nº 083/2025, que segue em anexo. (Anexo 3 e 4)
A Fundação Municipal de Cultura, Esporte e Lazer Garibaldi Brasil – FGB, encaminhou resposta por meio do OFÍCIO GAB Nº 133-2025 – Atualmente, quem está respondendo pela assessoria jurídica desta entidade, através de Cargo Comissionado é Advogada, Roberta do Nascimento Cavaleiro de Oliveira – OAB/AC 2650, através da Portaria nº 125/2025 (Anexo 5 e 6). 
A Empresa Municipal de Urbanização de Rio Branco – EMURB, encaminhou a resposta por meio do Ofício nº 221/2025/EMURB-PROJURI, que segue em anexo. (Anexos 07 ao 11).
O SIC informa que todas legislações das Entidades da Administração Indireta encontram-se disponíveis no Portal Acesso à Informação nos links abaixo:
FGB - http://portalcgm.riobranco.ac.gov.br/lai/institucional/fundacao-garibaldi-brasil/
SAERB - http://portalcgm.riobranco.ac.gov.br/lai/institucional/servico-de-agua-e-esgoto-saerb/
RBTRANS - http://portalcgm.riobranco.ac.gov.br/lai/institucional/superintendencia-de-transporte-e-transito-rbtrans/
RBPREV - http://portalcgm.riobranco.ac.gov.br/lai/institucional/instituto-previdencia/
EMURB - http://portalcgm.riobranco.ac.gov.br/lai/institucional/empresa-de-urbanismo-emurb/
Nada mais havendo,
Atenciosamente,</t>
  </si>
  <si>
    <r>
      <rPr>
        <b/>
        <sz val="11"/>
        <rFont val="Calibri"/>
        <family val="2"/>
        <scheme val="minor"/>
      </rPr>
      <t xml:space="preserve">PROCURADORES EM ATUAÇÃO NA ADM. INDIRETA
</t>
    </r>
    <r>
      <rPr>
        <sz val="11"/>
        <rFont val="Calibri"/>
        <family val="2"/>
        <scheme val="minor"/>
      </rPr>
      <t>Nos termos da Lei nº 12.527/2011 (Lei de Acesso à Informação), venho, respeitosamente, solicitar as seguintes informações acerca da estrutura jurídica da administração indireta do Município de Rio Branco:
1. EXERCÍCIO DE ATRIBUIÇÕES JURÍDICAS POR CARGOS COMISSIONADOS
a) Existem atualmente, no âmbito da administração indireta do Município de Rio Branco, cargos em comissão exercendo atribuições típicas de assessor jurídico ou procurador? 
b) Em caso afirmativo, solicito a identificação das entidades em que isso ocorre, com a descrição dos cargos, nomes dos ocupantes, atos de nomeação e respectivas atribuições funcionais.
2. REPRESENTAÇÃO DA ADMINISTRAÇÃO INDIRETA
a) As seguintes entidades da administração indireta do Município de Rio Branco — Fundação Garibaldi Brasil (FGB), SAERB, RBTRANS e RBPREV — possuem corpo jurídico próprio, composto por servidores efetivos aprovados em concurso público? 
b) Em caso negativo, essas entidades são regularmente representadas judicial e extrajudicialmente pela Procuradoria-Geral do Município de Rio Branco (PGM)?
c) Caso não haja representação pela PGM, solicito cópia ou referência dos instrumentos jurídicos (convênios, contratos, leis ou atos normativos) que justifiquem a atuação de terceiros ou comissionados na defesa judicial ou consultoria dessas entidades.
Solicito que a resposta seja encaminhada preferencialmente por meio eletrônico, no e-mail abaixo indicado.
Termos em que,
Pede deferimento.</t>
    </r>
  </si>
  <si>
    <t>CGMOFI202500302A - FGB | CGMOFI202500302B - SAERB | CGMOFI202500302C - RBPREV | CGMOFI202500302D - RBTRANS | CGMOFI202500302E - EMURB</t>
  </si>
  <si>
    <t>00962.2025.000121-02</t>
  </si>
  <si>
    <t>FGB/SAERB/RBPREV/RBTRANS E EMURB</t>
  </si>
  <si>
    <t>SEMSA - Relatório Estoque GMUS.pdf e  SEMSA - Relatório REMUME.pdf</t>
  </si>
  <si>
    <t>O Serviço de Informação ao Cidadão – SIC, vem respeitosamente em atendimento ao Pedido de Acesso à Informação realizado por V.S.ª no dia 13 e maio de 2025, para informar que seu pedido foi devidamente encaminhado para a Secretaria Municipal de Saúde – SEMSA, Órgão responsável pelo assunto em questão, que encaminha a seguinte resposta:
Em resposta a solicitação de informações referentes a Lista de Medicamentos da Rede Pública, disponível nas principais unidades pública de saúde de Rio Branco/Acre, se possível com os nomes dos medicamentos e a quantidade em cada unidade disponível.
A SEMSA, por meio da Diretoria de Cuidado à Saúde da Comunidade juntamente com o Departamento de Assistência Farmacêutica, encaminhou o Relatório Estoque GMUS e o Relatório REMUME (arquivos em anexo), onde contém as informações solicitadas pelo Solicitante.
A SEMSA se coloca à disposição para sanar quaisquer dúvidas por meio do telefone: (68) 3213-2500 / 3212-7501, e-mail: gabinete.semsa@riobranco.ac.gov.br, ou presencialmente na Avenida Brasil, 475 – 2º andar – Centro – CEP: 69.900-078.
Nada mais havendo,
Atenciosamente.</t>
  </si>
  <si>
    <r>
      <rPr>
        <b/>
        <sz val="11"/>
        <rFont val="Calibri"/>
        <family val="2"/>
        <scheme val="minor"/>
      </rPr>
      <t>LISTA DE MEDICAMENTOS DA REDE PÚBLICA</t>
    </r>
    <r>
      <rPr>
        <sz val="11"/>
        <rFont val="Calibri"/>
        <family val="2"/>
        <scheme val="minor"/>
      </rPr>
      <t xml:space="preserve">
Estou procurando uma lista de medicamentos disponível nas principais unidades pública de saúde de Rio Branco acre, se possível os nomes dos medicamentos, a quantidade em cada unidade disponível no estado.</t>
    </r>
  </si>
  <si>
    <t>CGMOFI202500301A - SEMSA | SEI_0110.002414_2025_72 - SEMSA</t>
  </si>
  <si>
    <t>00962.2025.000119-80</t>
  </si>
  <si>
    <t>O Serviço de Informação ao Cidadão   SIC, vem respeitosamente em atendimento ao Pedido de Acesso à Informação realizado por V.S.ª no dia 09 de maio de 2025, para informar que seu pedido foi devidamente encaminhado para a Secretaria Municipal de Desenvolvimento Econômico, Turismo, Tecnologia e Inovação   SDTI, Órgão Municipal responsável pelo assunto em questão, que encaminhou respostas referente ao uso de software livre no município de Rio Branco.
1) Quais são os softwares livres utilizados pelos órgãos do município de Rio Branco e para que eles são usados?
Atualmente, no âmbito dos órgãos municipais, são utilizados os seguintes softwares livres:
Ubuntu 24.04.2 LTS   Sistema operacional Linux adotado em estações de trabalho e servidores, garantindo estabilidade, segurança e flexibilidade.
Git (via GitHub)   Ferramenta de controle de versão distribuído, utilizada para versionamento e gerenciamento colaborativo de código-fonte.
Docker   Plataforma de gerenciamento de containers, aplicada para padronização e portabilidade de ambientes de desenvolvimento e produção.
Visual Studio Code (MIT License)   Editor de código multiplataforma, empregado para desenvolvimento de aplicações em diferentes linguagens de programação.
PostgreSQL   Sistema de gerenciamento de banco de dados relacional, utilizado para aplicações que demandam alto desempenho e confiabilidade.
DBeaver Community   Ferramenta de administração e consulta a bancos de dados, com uso voltado a equipes técnicas para análise e gerenciamento de informações.
Isonomia   Framework back-end de código aberto, utilizado como base no desenvolvimento de aplicações institucionais.
IntelliJ IDEA Community   Ambiente de desenvolvimento integrado (IDE) para linguagens Java e Kotlin, empregado na construção e manutenção de sistemas.
2) O município de Rio Branco tem como política comprar software proprietário mesmo que haja um software livre com as mesmas funcionalidades?
Não. O Município de Rio Branco não adota política de priorizar software proprietário em detrimento de software livre. A adoção de soluções tecnológicas é analisada caso a caso, levando-se em conta critérios técnicos, de eficiência, segurança e economicidade.
3) O município de Rio Branco tem desenvolvido por meio de seus órgãos algum software livre?
Não. Até o presente momento, o Município de Rio Branco não desenvolveu software livre por meio de seus órgãos.
A SDTI se coloca à disposição para quaisquer esclarecimentos adicionais que se fizerem necessários. Para esse fim, informamos o contato do Sr. Manoel de Jesus, Diretor de Tecnologia: (68) 99964-3562.
A SDTI se coloca à disposição para sanar quaisquer dúvidas por meio do telefone: (68) 3212-7301,pelo e-mail: sdti@riobranco.ac.gov.br, ou presencialmente na Rua Goldwasser Santos   Bosque, Rio Branco/AC, CEP.: 69.908-400.
Cordialmente,</t>
  </si>
  <si>
    <r>
      <rPr>
        <b/>
        <sz val="11"/>
        <rFont val="Calibri"/>
        <family val="2"/>
        <scheme val="minor"/>
      </rPr>
      <t>Uso de software livre no município de Rio Branco</t>
    </r>
    <r>
      <rPr>
        <sz val="11"/>
        <rFont val="Calibri"/>
        <family val="2"/>
        <scheme val="minor"/>
      </rPr>
      <t xml:space="preserve">
1) Quais são os softwares livres utilizados pelos órgãos do município de Rio Branco e para que eles são usados?
2) O município de Rio Branco tem como política comprar software proprietário mesmo que haja um software livre com as mesmas funcionalidades?
3) O município de Rio Branco tem desenvolvido por meio de seus órgãos algum software livre?</t>
    </r>
  </si>
  <si>
    <t xml:space="preserve">SEI_0105.000073_2025_91 - SDTI </t>
  </si>
  <si>
    <t>00962.2025.000115-56</t>
  </si>
  <si>
    <t>1 Despacho Nº 041-2025 SASDH-UCPOP.pdf | 2 Plano_Plurianual__PPA__e_Lei_Orcamentaria_Anual__LOA_.pdf</t>
  </si>
  <si>
    <t>O Serviço de Informação ao Cidadão – SIC, vem respeitosamente em atendimento ao Pedido de Acesso à Informação realizado por V.S.ª no dia 24 e abril de 2025, para informar que seu pedido foi devidamente encaminhado para a Secretaria Municipal de Assistência Social e Direitos Humanos - SASDH, Órgão responsável pelo assunto em questão, que encaminhou a seguinte resposta:
Trata-se de Pedido de Acesso à Informação sobre informações detalhadas sobre a estrutura, funcionamento e articulações dos Centros POP e Política Pública Municipal voltada para População em “Situação de Rua” no Município de Rio Branco/AC.
A SASDH, por meio da Diretoria de Política de Assistência Social – DPAS, enviou o Despacho Nº 41/2025 SASDH-UCPOP e Anexos contendo toda a informação solicitada, conforme segue em anexo.
A SASDH se coloca à disposição para sanar quaisquer dúvidas por meio do telefone: (68) 3212-7348, ou pelo e-mail: gabinete.sasdh@riobranco.ac.gov.br, ou de forma presencial na Estrada do Aviário, nº 972, Aviário, Rio Branco/AC, CEP.: 69.909-170.
Nada mais havendo.
Atenciosamente,</t>
  </si>
  <si>
    <r>
      <rPr>
        <b/>
        <sz val="11"/>
        <rFont val="Calibri"/>
        <family val="2"/>
        <scheme val="minor"/>
      </rPr>
      <t xml:space="preserve">Solicitação de informações detalhadas sobre a estrutura, funcionamento e articulações dos Centros POP e Política Pública Municipal voltada para População em Situação de Rua no município de Rio Branco/AC.
</t>
    </r>
    <r>
      <rPr>
        <sz val="11"/>
        <rFont val="Calibri"/>
        <family val="2"/>
        <scheme val="minor"/>
      </rPr>
      <t>Fundamentação legal: Lei nº 12.527/2011 (Lei de Acesso à Informação – LAI), especialmente os artigos 7º e 10º, que garantem a qualquer cidadão o direito de obter informações de interesse coletivo ou geral dos órgãos públicos.
Assunto: Solicitação de informações detalhadas sobre a estrutura, funcionamento e articulações dos Centros de Referência Especializados para População em Situação de Rua (Centros POP) e Política Pública Municipal voltada para População em Situação de Rua no município de Rio Branco/AC.
Solicito, com base na Lei de Acesso à Informação, as seguintes informações referentes ao(s) Centro(s) POP em funcionamento neste município e Política Pública Municipal voltada para População em Situação de Rua:
1. Estrutura e funcionamento
1.1. Qual o endereço, horário de funcionamento e capacidade física do(s) Centro(s) POP?
1.2. Qual a média diária de atendimentos realizados?
1.3. Há controle de entrada e saída dos usuários? Se sim, como é feito esse controle (fichas manuais, sistema informatizado, etc.)?
1.4. Existe revista ou controle quanto à entrada de objetos perfurocortantes, cortantes ou outros considerados de risco? Qual o protocolo adotado?
1.5. Há vigilância no local? Se sim, quantos vigilantes atuam por turno e qual é o regime de trabalho (terceirizado ou próprio)?
2. Serviços e equipe técnica
2.1. Quais serviços são oferecidos pelo Centro POP atualmente (acolhimento diurno, higiene pessoal, alimentação, guarda de pertences, atendimento psicossocial, encaminhamentos, etc.)? 
2.2. Há fornecimento regular de refeições (café da manhã, almoço, jantar)? Se sim, como é feita a distribuição? Há cardápio padronizado?
2.3. Há contratação ou atuação de profissionais complementares como: redutores de danos, mediadores de conflitos, oficineiros, educadores de rua, entre outros?
2.4. Existe equipe técnica especializada para atendimento a subgrupos específicos (mulheres, pessoas LGBTI+, migrantes, pessoas com deficiência, etc.)? 
3. Articulação e rede intersetorial
3.1. Quais são os órgãos públicos e organizações da sociedade civil com os quais o Centro POP mantém articulação?
3.2. Como se dão essas articulações na prática (fluxos, reuniões, protocolos intersetoriais, pactuações formais)?
3.3. Existe articulação com serviços de saúde, incluindo Consultórios na Rua, CAPS, unidades básicas ou serviços de urgência?
3.4. Há parcerias com Defensoria Pública, Ministério Público ou organizações de direitos humanos para atendimento jurídico ou defesa de direitos?
4. Política habitacional e serviços complementares 
4.1. Existem, no município, outros serviços destinados à população em situação de rua além do Centro POP, como unidades de acolhimento (abrigo institucional, república, casa de passagem, etc.)?
4.2. Existe algum programa habitacional específico para a população em situação de rua? Qual a metodologia utilizada (aluguel social, unidades habitacionais reservadas, entre
outros)? 
4.3. O município possui programa de moradia assistida com abordagem de "Housing First" (Moradia Primeiro/Moradia Cidadã)? Se sim, forneça dados sobre metodologia, número de unidades, equipe técnica envolvida e critérios de acesso.
5. Gestão e monitoramento
5.1. Há coleta e monitoramento sistemático de dados sobre os atendimentos realizados pelo Centro POP? Como são tratados esses dados (sistema Prontuário SUAS, planilhas locais,
outros)? 
5.3. Existem relatórios periódicos de avaliação do serviço? Se sim, envie o(s) relatório(s) dos últimos 2 anos.
5.4. O município participou do Censo da População em Situação de Rua realizado pelo IBGE ou outro levantamento local? Quais os dados mais atualizados disponíveis?
6. Atuação da gestão municipal frente à população em situação de rua
6.1. Quais políticas, programas ou ações estruturadas têm sido implementadas pela Prefeitura para prevenção, proteção e inclusão social da população em situação de rua no município?
6.2. Há metas definidas no Plano Plurianual (PPA), na Lei de Diretrizes Orçamentárias (LDO) ou na Lei Orçamentária Anual (LOA) voltadas especificamente para essa população? Se sim, favor detalhar os programas e valores previstos/executados.
6.3. O município conta com algum plano municipal ou estratégia intersetorial formalizada voltada à superação da situação de rua? Há grupo de trabalho ou instância de governança permanente dedicada ao tema?
6.4. Existem ações voltadas à prevenção do ingresso na situação de rua, especialmente para pessoas egressas do sistema prisional, da rede de acolhimento, da saúde mental ou migrantes?
6.5. O município executa ou apoia projetos de geração de renda, capacitação profissional ou inclusão produtiva para pessoas em situação de rua?
6.6. Quais ações específicas são desenvolvidas voltadas à garantia de documentação civil básica, acesso ao Cadastro Único e regularização de benefícios sociais?
6.7. Existem ações de educação em direitos, combate à discriminação ou sensibilização da sociedade local sobre os direitos da população em situação de rua?
6.8. O município realiza escutas regulares ou processos participativos com pessoas em situação de rua, como conferências, fóruns, conselhos ou rodas de conversa?
6.9. O município mantém ou participa do funcionamento do Comitê Intersetorial da Política para a População em Situação de Rua (CIAMP Rua)? Se sim, enviar composição atual do comitê e endereço eletrônico que possa acompanhar a atuação do comitê. 
Solicito que as respostas sejam encaminhadas preferencialmente em formato digital (PDF, Word ou planilhas), no prazo legal de 20 dias, conforme artigo 11 da Lei de Acesso
à Informação. 
Caso alguma informação não esteja disponível, peço que seja justificada a razão, conforme artigo 7º, §3º da referida Lei. 
Agradeço pela atenção e colaboração.</t>
    </r>
  </si>
  <si>
    <t>SEI_0105.000072_2025_21 - SASDH</t>
  </si>
  <si>
    <t>00962.2025.000101-50</t>
  </si>
  <si>
    <t>SEI_0115211_OFÍCIO Nº 100-2025 SMCC-COMDEC.pdf</t>
  </si>
  <si>
    <t>O Serviço de Informação ao Cidadão – SIC, vem respeitosamente em atendimento ao Pedido de Acesso à Informação realizado por V.S.ª no dia 24 de abril de 2025, para informar que seu pedido foi devidamente encaminhado para a Coordenadoria Municipal de Defesa Civil – COMDEC, Órgão responsável pelo assunto em questão, que encaminhou a seguinte resposta:
Trata-se de Pedido de Acesso à Informação sobre Pessoas vivendo em área de risco, onde solicita o fornecimento de planilha, em formato aberto (csv,ods, xls), contendo o número de pessoas vivendo em áreas de risco na cidade por razão do risco, nível do risco, local/bairro, gênero, etnia e renda familiar desde 2018.
A Coordenadoria Municipal de Defesa Civil – COMDEC, por meio do Ofício Nº 8/2025 CGM-SIC – Resposta, (Anexo) encaminhou a seguinte resposta:
Áreas de risco são partes de um determinado território que, por suas características, apresentam mais chances de que “algo indesejado” aconteça. A definição da área de risco pode variar conforme o que seja esse “algo indesejado”. Para a Defesa Civil, por exemplo, trata-se de locais com maior risco de enchentes, desmoronamentos ou outras situações em que ela costuma ser acionada. Para a vigilância epidemiológica, podem ser áreas com maior quantidade de mosquitos transmissores da dengue. Na Estratégia de Saúde da Família, consideramos como de risco as microáreas em que os moradores, de maneira geral, têm seus níveis de saúde inferiores aos do restante da população do território, possuem mais chances de adoecer, ou ainda, ao apresentar a mesma doença que pessoas de outra microárea, desenvolvem-na em maior gravidade ou com maiores complicações. Exemplos de condições que definem uma microárea como sendo de risco são a grande frequência de violência, desemprego, analfabetismo, uso de drogas, crianças que sofrem maus-tratos e a ausência de infraestrutura.
Restringindo-se a definição de área de risco para a Defesa Civil, cumpre-me informar que não dispomos até o momento desde valiosos e necessários dados, pois não possuímos material humano, físico e tecnológicos para tê-los. Contudo estamos em fase de construção do Plano Municipal de Redução de Riscos - PMRR, em parceria com o serviço Geológico do Brasil - SGB e Secretaria Nacional de Periferias SNP, com trabalhos conclusos previstos para 2026. Após sua conclusão teremos base de respostas totais ou parciais do assunto aqui debatido.
Esclarecendo que o objeto de maior interesse da defesa Civil é preservação de vidas. Nesse caso não é objeto exclusivo de interesse gênero, etnia e renda familiar. 
A COMDEC se coloca à disposição para sanar quaisquer dúvidas por meio do telefone: (68) 3212-7446, e-mail: comdec.riobranco@gmail.com,  ou de forma presencial na Rua Carneiro Leão, nº 120, Bairro Betel Vargas, Rio Branco/AC. (nas proximidades do supermercado Araújo, na região da Floresta).
Nada mais havendo.
Atenciosamente,</t>
  </si>
  <si>
    <r>
      <rPr>
        <b/>
        <sz val="11"/>
        <rFont val="Calibri"/>
        <family val="2"/>
        <scheme val="minor"/>
      </rPr>
      <t>Pessoas vivendo em área de risco</t>
    </r>
    <r>
      <rPr>
        <sz val="11"/>
        <rFont val="Calibri"/>
        <family val="2"/>
        <scheme val="minor"/>
      </rPr>
      <t xml:space="preserve">
Solicito o fornecimento de planilha, em formato aberto (csv, ods, xls), contendo o número de pessoas vivendo em áreas de risco na cidade por razão do risco, nível do risco, local/bairro, gênero, etnia e renda familiar desde 2018.</t>
    </r>
  </si>
  <si>
    <t>SEI_0105.000069_2025_05</t>
  </si>
  <si>
    <t>00962.2025.000100-70</t>
  </si>
  <si>
    <t>COMDEC</t>
  </si>
  <si>
    <t>SEMEIAOFI202500935 - PLANO MUNICIPAL DE MITIGAÇÃO E ADAPTAÇÃO 2020.pdf; SEMEIAOFI202500935 - PLANO MUNICIPAL DE MITIGAÇÃO E ADAPTAÇÃO 2021-2024.pdf; DECRETO Nº 501-2024 – Cria Comitê Intersecretarial de Mitigação e Adaptação às Mudanças do Clima - COIMAMC.docx</t>
  </si>
  <si>
    <t>O Serviço de Informação ao Cidadão   SIC, vem respeitosamente em atendimento ao Pedido de Acesso à Informação realizado por V.S.ª no dia 24 de abril de 2025, para informar que seu pedido foi devidamente encaminhado para a Secretaria Municipal de Meio Ambiente   SEMEIA, Órgão responsável pelo assunto em questão, que encaminha a seguinte resposta:
A SEMEIA em resposta a solicitação de informações referentes a adaptação climática, informa que o Município possui como instrumento o Plano Municipal de Mitigação e Adaptação às Mudanças Climáticas, e está alinhado a agenda 2030, que possui metas claras e impactos a serem alcançados até 2040.
Para garantir a efetiva implementação das ações propostas e sua articulação com o Plano Plurianual (PPA), foi instituído o Comitê Intersecretarial de Mitigação e Adaptação às Mudanças do Clima de Rio Branco (COIMAMC), por meio do Decreto nº 501/2024, que elaborou o primeiro relatório de monitoramento, referente ao ciclo 2021-2024.
A SEMEIA se coloca à disposição para sanar quaisquer dúvidas por meio do telefone: (68) 3212-7465, e-mail: semeia@riobranco.ac.gov.br, ou presencialmente na Rua Antônio da Rocha Viana, s/n, Horto Florestal   CEP: 69.914-610.
Nada mais havendo.
Atenciosamente,</t>
  </si>
  <si>
    <r>
      <rPr>
        <b/>
        <sz val="11"/>
        <rFont val="Calibri"/>
        <family val="2"/>
        <scheme val="minor"/>
      </rPr>
      <t>Adaptação climática</t>
    </r>
    <r>
      <rPr>
        <sz val="11"/>
        <rFont val="Calibri"/>
        <family val="2"/>
        <scheme val="minor"/>
      </rPr>
      <t xml:space="preserve">
São realizadas ações de adaptação climática no âmbito do município?
Se sim, solicito o envio de documentos, notas técnicas, relatórios, processos administrativos, planilhas com recursos investidos e demais informações relativas às iniciativas.
Se não, solicito esclarecimentos sobre os motivos da não realização dessas ações.</t>
    </r>
  </si>
  <si>
    <t>CGMOFI202500297A - SEMEIA</t>
  </si>
  <si>
    <t>00962.2025.000099-00</t>
  </si>
  <si>
    <t>Parte da informação é de competência de outro órgão/entidade</t>
  </si>
  <si>
    <t>O Serviço de Informação ao Cidadão – SIC, vem respeitosamente em atendimento ao Pedido de Acesso à Informação realizado por V.S.ª no dia 24 de abril de 2025, para informar que seu pedido foi devidamente encaminhado para a Secretaria Municipal de Meio Ambiente – SEMEIA e para a Coordenadoria Municipal de Proteção e Defesa Civil – COMDEC, Órgãos responsáveis pelo assunto em questão.
Trata-se de Pedido de Acesso à Informação sobre “Ocorrência de desastres”, onde solicita informações sobre registro da ocorrência de desastres ambientais, eventos climáticos extremos e outros semelhantes no âmbito do município. Em caso de resposta positiva, solicita-se o envio dos arquivos referentes e da informação da série temporal arquivada. Se não, solicita-se que seja informado o motivo da ausência do registro diante da obrigação de produção de informações ambientais reconhecida pelo Incidente de Assunção de Competência nº 13 do Superior Tribunal de Justiça.
Inicialmente foi enviado a solicitação para Secretaria Municipal de Meio Ambiente – SEMEIA, para verificar se possuíam tais dados. A SEMEIA informou que não realiza o registro sistemático de desastres ambientais, eventos climáticos extremos ou ocorrências correlatas. 
Cumpre esclarecer que essa atribuição é de responsabilidade da Coordenadoria Municipal de Proteção e Defesa Civil (COMDEC), órgão integrante da estrutura administrativa da Prefeitura Municipal de Rio Branco, legalmente incumbido das ações de prevenção, preparação, mitigação, resposta e recuperação frente a desastres de origem natural, antrópica ou relacionados a extremos climáticos.
A atuação da COMDEC está fundamentada na Lei Federal nº 12.608/2012, que institui a Política Nacional de Proteção e Defesa Civil (PNPDEC) no âmbito do Sistema Nacional de Proteção e Defesa Civil (SINPDEC), conforme disposto no art. 9 da referida norma, compete aos Municípios, entre outras atribuições: manter banco de dados atualizado sobre desastres ocorridos e áreas de risco, o registro formal de ocorrências de desastres ambientais, a articulação institucional para resposta emergencial necessário e a consolidação de informações que subsidiem a gestão de riscos, etc.
O SIC diante da resposta enviada pela SEMEIA encaminhou a solicitação para a COMDEC, solicitado tais informações. A COMDEC encaminhou a seguinte resposta:
Os desastres ambientais graves e os eventos climáticos extremos, como: inundações, enxurradas, estiagens, secas, desmoronamentos, acidentes geológicos, acidentes biológicos, acidentes com produtos químicos, incêndios florestais e urbanos, etc, são registrados no s2id - sistema integrado de informações sobre desastres. Plataforma do Governo Federal. Isto ocorre quando o município decreta situação de emergência e calamidade pública.
A consulta ao sistema é de uso restrito e com uso de senhas específicas para até dois usuários por município, não sendo de domínio público.
A Defesa Civil de Rio Branco não cumpre com o Incidente de Assunção de Competência (IAC) nº 13 do STJ que reconheceu a obrigação do Estado de produzir e disponibilizar informações ambientais, as quais se dividem em três tipos de transparência: ativa (publicação de dados), passiva (acesso a informações solicitadas) e reativa (produção de informações não existentes) acrescendo ainda que essa obrigação é presumida, sendo que o não cumprimento se dá por falta de estrutura operacional e tecnológica deste órgão.
Ao tempo que buscamos superar esses obstáculos e encontrar soluções para divulgar de forma sistematiza e adequada todas as ocorrências de desastres no município, guardamos os dados em tabelas e, que por vezes, se perdem por não haver sistema de guarda destas informações. Da mesma forma que não possuímos o número nacional de emergência da Defesa Civil (199) solicitamos a população que gerem ocorrências através do número de emergência do Corpo de Bombeiros, e este por sua vez nos aciona, ficando os registros guardados no sistema deles.
O SIC desde já pede desculpas pelo atraso na resposta.
Nada mais havendo.
Atenciosamente,</t>
  </si>
  <si>
    <r>
      <rPr>
        <b/>
        <sz val="11"/>
        <rFont val="Calibri"/>
        <family val="2"/>
        <scheme val="minor"/>
      </rPr>
      <t>Ocorrência de desastres</t>
    </r>
    <r>
      <rPr>
        <sz val="11"/>
        <rFont val="Calibri"/>
        <family val="2"/>
        <scheme val="minor"/>
      </rPr>
      <t xml:space="preserve">
É feito registro da ocorrência de desastres ambientais, eventos climáticos extremos e outros semelhantes no âmbito do município? 
Se sim, solicito o envio dos arquivos referentes e da informação da série temporal arquivada.
Se não, solicito que seja informado o motivo da ausência do registro diante da obrigação de produção de informações ambientais reconhecida pelo Incidente de Assunção de Competência nº 13 do Superior Tribunal de Justiça.</t>
    </r>
  </si>
  <si>
    <t>SEI_0062493_Oficio_2 - SEMEIA | SEI_0115.000547_2025_82 - COMDEC</t>
  </si>
  <si>
    <t>00962.2025.000098-11</t>
  </si>
  <si>
    <t>SEMEIA/COMDEC</t>
  </si>
  <si>
    <t>http://portalcgm.riobranco.ac.gov.br/portal/planos-programas-e-acoes/</t>
  </si>
  <si>
    <t>O Serviço de Informação ao Cidadão – SIC, vem respeitosamente em atendimento ao Pedido de Acesso à Informação realizado por V.S.ª no dia 24 de abril de 2025, para informar que seu pedido foi devidamente encaminhado para a Coordenadoria Municipal de Defesa Civil – COMDEC, responsável pelo assunto em questão, que encaminha a seguinte resposta:
Em resposta a solicitação de informações referentes a Realocação de pessoas em áreas de risco, onde o solicitante que saber se existem planos de realocação de pessoas que vivem em áreas de risco, bem como, solicita o inteiro teor digitalizado desses planos e de relatórios de execução, incluindo o número de pessoas que já foram beneficiadas.
A COMDEC informa que não dispõe de um plano específico de realocação definitiva de pessoas residentes em áreas de risco. Atualmente, dispomos de um Plano de Contingência para Inundações, que prevê, durante o período de cheia do rio, a retirada emergencial das famílias afetadas e seu encaminhamento para abrigos provisórios e temporários. Após a vazante, estas famílias retornam às suas residências, desde que seja realizada vistoria técnica de segurança para garantir condições adequadas de retorno.
Além disso, quando identificadas situações de risco iminente à segurança ou à vida dos moradores, a Defesa Civil Municipal elabora relatórios técnicos e encaminha os casos à Secretaria de Assistência Social, órgão responsável por adotar as medidas cabíveis em conjunto conosco. Nesses casos, as famílias podem ser incluídas em programas como o Aluguel Social (ou Auxílio Moradia), por prazo determinado — atualmente, o período previsto é de até 90 dias, podendo ser prorrogado conforme avaliação social.
Portanto, reforçamos que não há um plano de realocação permanente, mas sim medidas emergenciais e de caráter temporário, visando garantir a segurança da população em situações de risco. 
Permanecemos à disposição para eventuais esclarecimentos.
O SIC disponibiliza os “Planos de Contingência Operacional de Enchente” da COMDEC no Portal Cidade Transparente, cujo link segue abaixo, no Menu “Plano, Programa e Ações”.
http://portalcgm.riobranco.ac.gov.br/portal/planos-programas-e-acoes/
A COMDEC  se coloca à disposição para sanar quaisquer dúvidas por meio do telefones: (68) 3212-7446 ou (68) 99985-2018 (Defesa Civil Emergencial 24h), pelo e-mail: comdec.riobranco@gmail.com, ou presencialmente na Rua Rui Barbosa, nº 325, Centro, Rio Branco/AC – CEP 69.900-120 (Prédio do antigo Mira Shopping).
Nada mais havendo,
Atenciosamente.</t>
  </si>
  <si>
    <r>
      <rPr>
        <b/>
        <sz val="11"/>
        <rFont val="Calibri"/>
        <family val="2"/>
        <scheme val="minor"/>
      </rPr>
      <t>Realocação de pessoas em áreas de risco</t>
    </r>
    <r>
      <rPr>
        <sz val="11"/>
        <rFont val="Calibri"/>
        <family val="2"/>
        <scheme val="minor"/>
      </rPr>
      <t xml:space="preserve">
Existem planos de realocação de pessoas que vivem em áreas de risco?
Se sim, solicito o inteiro teor digitalizado desses planos e de relatórios de execução, incluindo o número de pessoas que já foram beneficiadas.</t>
    </r>
  </si>
  <si>
    <t>CGMOFI202500295A - COMDEC | OFÍCIO Nº 099/COMDEC/2025</t>
  </si>
  <si>
    <t>00962.2025.000097-30</t>
  </si>
  <si>
    <t>NÃO POSSUI ANEXOS</t>
  </si>
  <si>
    <t>O Serviço de Informação ao Cidadão – SIC, vem respeitosamente em atendimento ao Pedido de Acesso à Informação realizado por V.S.ª no dia 24 de abril de 2025, para informar que seu pedido foi devidamente encaminhado para a Secretaria Municipal de Cuidados com a Cidade - SMCCI, Órgão responsável pelo assunto em questão, que encaminhou a seguinte resposta:
A SMCCI em atenção ao pedido de acesso à informação referente Gestão de Resíduos encaminha as respostas abaixo:
1. O município tem uma política de gestão de resíduos? 
Resposta: Sim
a) O inteiro teor da política: 
Resposta: Lei municipal 2.258/2017 institui política municipal de resíduos sólidos e o plano de gestão integrado de resíduos sólidos – PMGIRS.
b) Órgãos e autoridades responsáveis: 
Resposta: Secretaria Municipal de Cuidados com a Cidade – SMCCI e, Secretaria Municipal de Meio Ambiente – SEMEIA.
c) Orçamento anual destinado e executado no âmbito da política: 
Resposta: Se faz necessário um prazo maior para analisar.
d) URL para acessar o inteiro teor digitalizado de relatórios anuais sobre a política ou, quando não estiver em transparência ativa, os três últimos relatórios:
Resposta: O Plano Municipal está em fase de atualização e será disponibilizada no segundo semestre no site da Prefeitura Municipal de Rio Branco.
O SIC informa que a Lei municipal 2.258/2017 que institui política municipal de resíduos sólidos e o plano de gestão integrado de resíduos sólidos – PMGIRS, encontra-se disponível no Portal Cidade Transparente nos links abaixo:
http://portalcgm.riobranco.ac.gov.br/portal/planos-programas-e-acoes/
PLANO MUNICIPAL DE GESTÃO INTEGRADA DE RESÍDUOS SÓLIDOS DE RIO BRANCO – PMGIRS: 
http://portalcgm.riobranco.ac.gov.br/portal/wp-content/uploads/2015/02/LEI-N%C2%BA-2.258-de-04-de-Dezembro-de-2017-Institui-a-Pol%C3%ADtica-Municipal-de-Res%C3%ADduos-S%C3%B3lidos-e-o-Plano-de-Gest%C3%A3o-Integrada-de-Res%C3%ADduos-S%C3%B3lidos.pdf
A SMCCI se coloca à disposição para sanar quaisquer dúvidas por meio do telefone: (68) 3212-7469, e-mail: smcci@riobranco.ac.gov.br, ou presencialmente na Estrada da Sobral, 70, Sobral, Rio Branco–AC, CEP 69.903-705.
Portal de Acesso à Informação:
http://portalcgm.riobranco.ac.gov.br/lai/institucional/secretaria-de-servicos-urbanos/
Nada mais havendo,
Atenciosamente,</t>
  </si>
  <si>
    <r>
      <rPr>
        <b/>
        <sz val="11"/>
        <rFont val="Calibri"/>
        <family val="2"/>
        <scheme val="minor"/>
      </rPr>
      <t>Gestão de resíduos</t>
    </r>
    <r>
      <rPr>
        <sz val="11"/>
        <rFont val="Calibri"/>
        <family val="2"/>
        <scheme val="minor"/>
      </rPr>
      <t xml:space="preserve">
Solicitamos que os pedidos abaixo sejam respondidos indicando o número a que se refere. 
1. O município tem uma política de gestão de resíduos?
1.1 Se sim, solicito 
a) o inteiro teor da política; 
b) órgãos e autoridades responsáveis; 
c) orçamento anual destinado e executado no âmbito da política; 
d) URL para acessar o inteiro teor digitalizado de relatórios anuais sobre a política ou, quando não estiver em transparência ativa, os três últimos relatórios.
2. Se não, quais são os motivos dessa ausência?</t>
    </r>
  </si>
  <si>
    <t>CGMOFI202500294A - SMCCI | SEI_0114.000021_2025_75 - SMCCI</t>
  </si>
  <si>
    <t>00962.2025.000096-59</t>
  </si>
  <si>
    <t>O Serviço de Informação ao Cidadão – SIC, vem respeitosamente em atendimento ao Pedido de Acesso à Informação realizado por V.S.ª no dia 22 de abril de 2025, para informar que seu pedido foi devidamente encaminhado para a Secretaria Municipal de Saúde – SEMSA, Órgão responsável pelo assunto em questão.
Trata-se de Pedido de Acesso à Informação sobre Desinformação em Saúde, onde foi encaminhado um questionário. A Secretaria Municipal de Saúde – SEMSA, por meio da Diretora de Políticas de Saúde, Departamento de Comunicação e da Ouvidoria da SEMSA, encaminharam a resposta das questões conforme abaixo:
1. O município possui alguma normativa (como lei, decreto, parecer técnico, documento norteador ou diretriz interna) que trata do enfrentamento à desinformação em saúde?
O Município de Rio Branco atualmente não dispõe de normativa específica (Lei, Decreto ou Diretriz) exclusivamente voltada ao combate à desinformação em saúde. Contudo, o Departamento de Comunicação da SEMSA lidera um grupo de trabalho que discute, junto à Secretaria Especial de Comunicação – SECOM, normas, diretrizes e protocolos voltados à comunicação eficaz, transparente e confiável. O resultado desse trabalho tem por objetivo gerar o Manual de Comunicação de Rio Branco, com previsão para fechamento ainda neste ano de 2025.
No que diz respeito especificamente às comunicações em Saúde, tendo em vista de que, nesta pasta, Comunicação tem status de departamento, algumas diretrizes básicas foram apontadas junto ao novo Regimento Interno desta secretaria, a ser elaborado sob a chefia de Assuntos Jurídicos.
2. Além de normativas, há iniciativas (programas, projetos, políticas públicas) da gestão pública no combate à desinformação em saúde? Se sim, quais são elas?
O Departamento de Comunicação da Saúde de Rio Branco adota as seguintes práticas voltadas ao combate à desinformação: 
1- Checagem de Informações em Saúde - Nossas equipes analisam continuamente as informações sobre a Saúde de Rio Branco, veiculadas em mídias oficiais e não oficiais. Esse monitoramento garante respostas rápidas e confiáveis em casos de desinformação;
2- Centralização das informações em comunicação por meio de porta-vozes - Todos os profissionais habilitados pelo Departamento de Comunicação para transmitir informações oficiais são previamente validados junto aos veículos oficiais, garantindo transmissão de informação assertiva e livre de dúvidas. Nos casos onde este departamento se depara com informações falsas ou enganosas, somente esses profissionais estão habilitados a ser porta-vozes para reposição da verdade, garantindo credibilidade e assertividade.
Porta-voz oficial: Secretário de Saúde
Porta-vozes secundários: diretores especializados
Em caso de indisponibilidade do porta-voz oficial ou secundários, o Departamento de Comunicação alinha junto ao Gabinete do Secretário um porta-voz oficial para o assunto em questão e esse alinhamento é desdobrado à imprensa e sociedade civil.
3- Incentivo de uso aos canais oficiais da Saúde de Rio Branco como fontes oficiais e seguras de informação - A Saúde de Rio Branco promove, em diversos canais e imprensa, campanhas que incentivam a população a seguir e interagir com os conteúdos oficiais; e fomenta também o uso desses canais oficiais como fontes seguras de informação.
4- Endurecimento às normas de uso de marca - A Saúde de Rio Branco liderou, junto à Secretaria Especial de Comunicação, o Novo Manual de Marca da Prefeitura de Rio Branco, tendo o Gerente de Comunicação da Saúde de Rio Branco como o coordenador oficial do Núcleo de Redes Sociais e Inovação da Prefeitura de Rio Branco. Dentre as novas políticas de implantação da nova marca, destaca-se a proibição de compartilhamento e uso de marca por terceiros sem autorização prévia e expressa, evitando dessa forma que terceiros usem a marca oficial da Prefeitura de Rio Branco para disseminar fake news.
5- Monitoramento Ativo de Redes Sociais e Mensageiros - nossas equipes utilizam ferramentas digitais como ferramentas de escuta social para mapear narrativas falsas em circulação nas redes e grupos de WhatsApp, procurando sempre responder de forma ágil e eficaz.
3. Quais órgãos, setores ou equipes da estrutura municipal são acionados ou envolvidos na resposta a situações de desinformação em saúde pública?
Ouvidoria Municipal do SUS: Primeiro ponto de contato para denúncias e dúvidas.
Vigilância em Saúde: Emite alertas e notas técnicas para desmentir informações falsas (ex.: surtos de dengue).
Departamento de Comunicação (ASCOM): Responsável por campanhas oficiais e gestão de redes sociais. O Departamento de Comunicação é um setor transversal, que conversa com todas as frentes de Saúde. Em casos onde há constatação de disseminação de notícia falsa, tendenciosa ou enganosa, o setor responsável é acionado e uma resposta técnica é elaborada com base no parecer do setor, considerando a verdade dos fatos. Esse alinhamento é validado pelo Gabinete do Secretário e, de forma ágil, é desdobrado à imprensa e canais de comunicação físico e digital, que garantem a reposição da verdade.
Diretoria de Cuidados à Saúde da Comunidade: Orienta equipes da ESF sobre comunicação com a população.
4. O município possui algum comitê de crise (temporário ou permanente) com atribuições relacionadas ao enfrentamento da desinformação em saúde? Caso sim, qual é sua atuação ou ações?
O Município de Rio Branco dispõe de um grupo de crise que lida com situações atípicas, mas sua atuação não se limita à Saúde. Não há um comitê permanente, mas em situações emergenciais (ex.: pandemia de COVID-19), foi formado um Grupo de Trabalho Temporário com representantes da SMS, Defesa Civil e órgãos estaduais para alinhar comunicações oficiais.
5. A desinformação em saúde já afetou alguma política pública municipal? Se sim, como? Existem indicadores?
Houve casos isolados, como: Queda na adesão à vacinação infantil em 2023, com base em boatos sobre efeitos adversos. Indicadores: redução de 15% na cobertura de algumas vacinas (dados SI-PNI). Dificuldades no combate à dengue devido a informações falsas sobre repelentes.
No que diz respeito à Comunicação, não há como dosar de forma quantitativa os danos - visto que esse departamento, ao se deparar com uma situação atípica, age imediatamente; justamente no objetivo de evitar os possíveis danos.
6. Há algum treinamento/capacitação para os servidores públicos municipais para o enfrentamento à desinformação em saúde?
Após a elaboração do Regimento Interno da Saúde de Rio Branco, existe uma determinação do Secretário de Saúde para que sejam feitos, de forma contínua, alinhamentos sob diversas frentes; e uma delas é voltada ao bom uso das ferramentas de comunicação.
Atualmente, não há treinamento formal, mas sugere-se a inclusão do tema em reuniões de Educação Permanente das equipes da ESF e em capacitações pela Divisão de Aprimoramento e Capacitação da Diretoria de Gestão.
7. Há histórico de alguma prática inovadora na gestão pública municipal no enfrentamento à desinformação em saúde? Algum protocolo ou prática adotada?
O Departamento de Comunicação liderou, junto à Secretaria Especial de Comunicação, o Novo Manual de Uso de Marca da Prefeitura de Rio Branco. Dentre as novas políticas adotadas, destacam-se:
- Normas para o uso correto da marca;
- Diretrizes que delimitam o uso, evitando seu compartilhamento e, dessa forma, evitando que seu uso se aplique em fontes não oficiais;
- Alinhamento contínuo com assessores de outras secretarias, para compartilhamento de boas práticas;
- Criação de um grupo de discussão sobre comunicação de crise, que lida diretamente - dentre outros assuntos - com a proliferação de fake news;
- Regras claras e específicas no uso da marca, com o objetivo de proteger a instituição e deixar claro à população, de forma visual, quando trata-se de um comunicado oficial;
- Fortalecimento da Prefeitura de Rio Branco através das mídias, tornando seus canais oficiais as principais fontes de informação.
Práticas Inovadoras
Projeto "Saúde em Ação": Departamento de Comunicação disponibiliza informações verificadas nas redes sociais.
Protocolo de Resposta Rápida: Acionamento conjunto (Comunicação + Vigilância) para emitir notas técnicas em até 24h após identificação de fake news. Reconhecemos a necessidade de avançar na regulamentação municipal e em ações intersetoriais. A Diretoria de Políticas de Saúde sugere a criação de um Grupo de Trabalho entre a Controladoria e a Ouvidoria para elaborar um Plano Municipal de Enfrentamento à Desinformação em Saúde, alinhado às diretrizes nacionais.
A SEMSA se coloca à disposição para sanar quaisquer dúvidas por meio do telefone: (68) 3213-2500 ou (68) 3212-7501, pelo e-mail: gabinete.semsa@riobranco.ac.gov.br, ou por atendimento presencial na Avenida Brasil, nº 475 – 2º andar (Prédio da Caixa Econômica Federal), Centro, Rio Branco/AC, CEP.: 69.900-078.
Nada mais havendo.
Atenciosamente,</t>
  </si>
  <si>
    <r>
      <rPr>
        <b/>
        <sz val="11"/>
        <rFont val="Calibri"/>
        <family val="2"/>
        <scheme val="minor"/>
      </rPr>
      <t>Desinformação em Saúde</t>
    </r>
    <r>
      <rPr>
        <sz val="11"/>
        <rFont val="Calibri"/>
        <family val="2"/>
        <scheme val="minor"/>
      </rPr>
      <t xml:space="preserve">
Olá, tudo bem? Gostaria de fazer as perguntas abaixo:
1. O município possui alguma normativa (como lei, decreto, parecer técnico, documento norteador ou diretriz interna) que trata do enfrentamento à desinformação em saúde?
2. Além de normativas, há iniciativas (programas, projetos, políticas públicas) da gestão pública no combate à desinformação em saúde? Se sim, quais são elas?
3. Quais órgãos, setores ou equipes da estrutura municipal são acionados ou envolvidos na resposta a situações de desinformação em saúde pública?
4. O município possui algum comitê de crise (temporário ou permanente) com atribuições relacionadas ao enfrentamento da desinformação em saúde? Caso sim, qual é sua atuação ou ações?
5. A desinformação em saúde já afetou alguma política pública municipal? Se sim, como? Existem indicadores?
6. Há algum treinamento/capacitação para os servidores públicos municipais para o enfrentamento à desinformação em saúde?
7. Há histórico de alguma prática inovadora na gestão pública municipal no enfrentamento à desinformação em saúde? Algum protocolo ou prática adotada? </t>
    </r>
  </si>
  <si>
    <t>SEI_0105.000068_2025_32 - SEMSA - SOLICITAÇÃO</t>
  </si>
  <si>
    <t>00962.2025.000094-97</t>
  </si>
  <si>
    <t>O Serviço de Informação ao Cidadão - SIC, vem respeitosamente em atendimento ao Pedido de Acesso à Informação sobre falta de pagamento de benefício, cujo assunto e Outros em Previdência, para informar que seu pedido foi devidamente encaminhado para o Instituto de Previdência do Município de Rio Branco - RBPREV que encaminhou a seguinte reposta:
O RBPREV Informa que em pesquisa efetuada no sistema RBWEB da Prefeitura Municipal de Rio Branco e arquivos internos desta Autarquia, até o presente momento não há requerimento administrativo de qualquer benefício previdenciário em nome da requerente. Informa que a consulta foi realizada pelo Nome e pelo CPF.
Caso a solicitante tenha alguma dúvida pode se dirigir a Sede do RBPREV situada na Travessa Campo do Rio Branco, 412, Capoeira, Rio Branco/AC – CEP 69.905-022 ou entrar em contato pelo telefone (68) 3212-7456 ou pelo e-mail: rbprev@riobranco.ac.gov.br.
Nada mais havendo,
Atenciosamente.</t>
  </si>
  <si>
    <r>
      <rPr>
        <b/>
        <sz val="11"/>
        <rFont val="Calibri"/>
        <family val="2"/>
        <scheme val="minor"/>
      </rPr>
      <t xml:space="preserve">Falta de pagamento de beneficio 
</t>
    </r>
    <r>
      <rPr>
        <sz val="11"/>
        <rFont val="Calibri"/>
        <family val="2"/>
        <scheme val="minor"/>
      </rPr>
      <t>Meu benefício consta em analise desde fevereiro e estou sem receber os pagamentos.
Quero esclarecimentos quanto à análise e o prazo de pagamento do mesmo.</t>
    </r>
  </si>
  <si>
    <t>CGMOFI202500292A - RBPREV | SEI_0121.000003_2025_17 - RBPREV</t>
  </si>
  <si>
    <t>Outros em Previdência</t>
  </si>
  <si>
    <t>00962.2025.000093-14</t>
  </si>
  <si>
    <t>RBPREV</t>
  </si>
  <si>
    <t>O Serviço de Informação ao Cidadão – SIC, vem respeitosamente em atendimento ao Pedido de Acesso à Informação realizado por V.S.ª no dia 21 de abril de 2025, para informar que seu pedido foi devidamente encaminhado para a Secretaria Especial de Comunicação – SECOM, Órgão responsável pelo assunto em questão, que encaminhou a seguinte resposta:
Em resposta a solicitação de informações referentes aos Contratos de Publicidade, Comunicação Institucional ou Comunicação Corporativa ou, ainda, denominação equivalente, Comunicação Digital e Live Marketing, a SECOM informa que todos os contratos se encontram disponíveis nos Portais da Transparência da Prefeitura de Rio Branco, no Portal Comprasnet do Governo Federal, bem como no Portal de Licitações do Tribunal de Contas do Estado do Acre – TCE/AC. Recomenda-se ainda que os interessados também podem pesquisar no site do Diário Oficial do Estado - DOE, pois todas as contratações são publicados no DOE.
O SIC disponibiliza abaixo a relação com os links dos sites: 
Portal da Transparência - PMRB
https://transparencia.riobranco.ac.gov.br/licitacao/
Portal Cidade Transparente – Licitações
http://portalcgm.riobranco.ac.gov.br/portal/licitacoes-e-contratos/demonstrativo-de-licitacoes-e-contratos/
Portal Comprarnet – Governo Federal
http://www.comprasnet.gov.br/seguro/loginPortal.asp
Portal das Licitações do TCE/C
https://externo.tceac.tc.br/portaldaslicitacoes/menu/?_gl=1*o1d55h*_ga*NjkwODM3NTkxLjE3NTIxNTU2Njg.*_ga_BGWR95NM02*czE3NTI4Njc2MDQkbzkkZzAkdDE3NTI4Njc2MDQkajYwJGwwJGgxNzAwMTk5Njkw
Portal do Diário Oficial do Estado do Acre – DOE
https://www.diario.ac.gov.br/
A SECOM se coloca à disposição para sanar quaisquer dúvidas por meio do telefone: (68) 3212-7409, e-mail: dircom@riobranco.ac.gov.br ou presencialmente na Rua Rui Barbosa, nº 285 – Bairro Centro – CEP 69.900-120.
Nada mais havendo.
Atenciosamente,</t>
  </si>
  <si>
    <t>CGMOFI202500290A - SECOM | SEI_0132.000019_2025_05</t>
  </si>
  <si>
    <t>00962.2025.000091-44</t>
  </si>
  <si>
    <t>SECOM</t>
  </si>
  <si>
    <t>SEI_0012488_Despacho_118.pdf</t>
  </si>
  <si>
    <t>O Serviço de Informação ao Cidadão   SIC, vem respeitosamente em atendimento ao Pedido de Acesso à Informação realizado por V.S.ª, para informar que seu pedido foi devidamente encaminhado para a Secretaria Municipal de Saúde - SEMSA, Órgão responsável pelo assunto em questão, que encaminhou a seguinte resposta: Cumpre informar que, após diligências realizadas pela Diretoria de Gestão dessa Secretaria Municipal de Saúde, foi possível reunir os elementos necessários para atendimento da solicitação, conforme Despacho 118 (0012488).
Nesta senda, remetemos os autos, com os documentos devidamente anexados ao presente expediente.
Colocamo-nos à disposição para eventuais esclarecimentos.</t>
  </si>
  <si>
    <r>
      <rPr>
        <b/>
        <sz val="11"/>
        <rFont val="Calibri"/>
        <family val="2"/>
        <scheme val="minor"/>
      </rPr>
      <t>Organização para oferta de serviços público de saúde</t>
    </r>
    <r>
      <rPr>
        <sz val="11"/>
        <rFont val="Calibri"/>
        <family val="2"/>
        <scheme val="minor"/>
      </rPr>
      <t xml:space="preserve">
Organização de atenção à saúde 
Prezados, boa noite!
Considerando o Plano Municipal de Saúde de 2018-2021, estamos realizando um levantamento sobre a organização das capitais para provisão dos serviços de saúde de ordem municipal. Logo, buscamos identificar a participação do setor privado, com e sem fins lucrativos. Identificando os serviços de saúde que estão na gestão indireta e os serviços que são realizados pela via de parcerias, assim como os serviços de gestão direta. 
Existe uma guia específica com essas informações? Existe a tabulação desse período (2018-2021)?
Solicito por gentileza esses dados ou o caminho para conseguir esses dados.</t>
    </r>
  </si>
  <si>
    <t>CGMOFI202500289A - SEMSA | SEI_0110.000156_2025_25 - SEMSA</t>
  </si>
  <si>
    <t>00962.2025.000089-20</t>
  </si>
  <si>
    <t>SEM ANEXO</t>
  </si>
  <si>
    <t>O Serviço de Informação ao Cidadão   SIC, vem respeitosamente em atendimento ao Pedido de Acesso à Informação realizado por V.S.ª , para informar que seu pedido foi devidamente encaminhado para a Secretaria Municipal de Cuidados com a Cidade - SMCCI, Órgão responsável pelo assunto em questão, que encaminhou a seguinte resposta: Encaminho esclarecimento e resposta quanto ao que foi requisitado.
Trata-se de informações a respeito de pedido de acesso à informação sobre matéria de responsabilidade dessa Secretaria.
Conforme a solicitação, será indicado o número com pergunta e resposta:
1. Quais são os locais oficiais no município cadastrado pela prefeitura para o descarte e reciclagem de entulho?
ECOPONTO: localizado na avenida central do bairro Tucumã, cep:69912-712;
UTRE: localizado na BR 364, km 22 sentido Rio Branco/Porto Velho, margem esquerda.
2. Quais são as empresas responsáveis pelo transporte e destinação dos RCD cadastrada pela prefeitura?
A Secretaria Municipal de Meio Ambiente, por meio (INCOMPLETO)</t>
  </si>
  <si>
    <r>
      <rPr>
        <b/>
        <sz val="11"/>
        <rFont val="Calibri"/>
        <family val="2"/>
        <scheme val="minor"/>
      </rPr>
      <t xml:space="preserve">Solicitação de informações sobre destinação de entulho – LAI nº 12.527/2011 </t>
    </r>
    <r>
      <rPr>
        <sz val="11"/>
        <rFont val="Calibri"/>
        <family val="2"/>
        <scheme val="minor"/>
      </rPr>
      <t xml:space="preserve">
Solicitação de Informações sobre Destinação de Entulho (Resíduos da Construção e Demolição) - Lei de Acesso à Informação nº 12.527/2011 À Secretaria Municipal de Meio Ambiente de Rio Branco – AC A Associação Brasileira para Reciclagem de Resíduos da
Construção Civil e Demolição (Abrecon), CNPJ nº 13.425.222/0001-06, com sede na Av. Francisco Matarazzo, 229, conjunto 64, bairro da Água Branca, São Paulo - SP, representada pelo presidente Hewerton Paula Bartoli, vem, por meio deste solicitar informações sobre a destinação de Resíduos da Construção e Demolição (RCD) no município de Rio Branco, conforme previsto na Lei de Acesso à Informação (Lei nº 12.527/2011). 
Gostaríamos de obter as seguintes informações:
1. Quais são os locais oficiais no município cadastrado pela prefeitura para o descarte e reciclagem de entulho? (Por favor, se possível, enviar as empresas e contato)
2. Quais são as empresas responsáveis pelo transporte e destinação dos RCD cadastrada pela prefeitura? (Se possível enviar as empresas e contato)
3. Qual é a quantidade do entulho coletado e reciclado nos últimos 12 meses?
4. Existem planos ou programas municipais para a gestão dos resíduos da construção civil?
5. Envie a relação sobre quantos lixões existem no município? (Se possível, enviar endereço dos locais)
Solicito, se possível, que a resposta seja enviada por meio digital para o e-mail: atendimento@abrecon.org.br
Agradeço imensamente pela atenção e aguardo retorno dentro do prazo legal estabelecido pela LAI. Ficamos à disposição para quaisquer esclarecimentos pelo whatsapp 11 3862 7118.
</t>
    </r>
  </si>
  <si>
    <t>CGMOFI202500288A - SMCCI</t>
  </si>
  <si>
    <t>00962.2025.000081-72</t>
  </si>
  <si>
    <t>SEI_0002613_Oficio.pdf;  001_RESOLUCAO_N._001.2022_Comp.Amb.CORTE.SUPRESAO.PDF; 11_Portaria_Normativa_n._11.2024_Enquadramento_SOM.pdf, 05_PORTARIA_NORMATIVA_N__05_2024___REENQUADRAMENTO.16.05.24.pdf, DECRETO_n__44_2022_compensacao_ambiental.ALTERADO.pdf, NOVA_LEI_1.330_Alterada.2022_Sem_logomarca.pdf, 01_NOVA_PORTARIA_01_2023_SONORA.pdf</t>
  </si>
  <si>
    <t>O Serviço de Informação ao Cidadão - SIC, vem respeitosamente em atendimento ao Pedido de Acesso à Informação sobre falta de pagamento de benefício, cujo assunto e Outros em Previdência, para informar que seu pedido foi devidamente encaminhado para a Secretaria Municipal de Meio Ambiente - SEMEIA que encaminhou a seguinte reposta: Encaminhamos ao Sr. Andreato os dados coletados apartir da implementação das legislações pertinentes ao que se refere a Compensação Ambiental. Utilizamos como base os Relatórios de Gestão dos anos de 2022 ao ano de 2024. Em anexo será disponibilizado as legislações e normas.
Partindo do princípio da Lei 1.330//99 onde dispõe:
(...)
Art. 25, "São instrumentos de gestão da Política Municipal de Meio Ambiente:
(...)
X. a Compensação Ambiental; (acrescido pela Lei nº 2.421 de 25.01.2022)
(...)
Art. 52 Para efeito de aplicação desta Lei, entende-se compensação ambiental como sendo a indenização devida em decorrência de atividades poluidoras ou potencialmente poluidoras, depredadoras do meio ambiente ou utilizadoras de Recursos Naturais, com relevante impacto ambiental, exercidas no Município de Rio Branco, conforme dispuser o regulamento: (Redação dada pela Lei nº 1.784 de 18.12.2009).
§ 1º A compensação ambiental destina-se a projetos e ações de Educação Ambiental, fortalecimento da gestão municipal, áreas protegidas de interesse ambiental, criação e manutenção das Unidades de Conservação, de acordo com o disposto neste artigo e no regulamento desta Lei; (Acrescido pela Lei n0 1.784 de 18.12.2009).
§ 2º Fica o Secretário Municipal de Meio Ambiente, após a regulamentação da Lei, autorizado a editar Instruções Normativas para implementar o licenciamento ambiental. (Acrescido pela Lei n0 1.784 de 18.12.2009).
No ano de 2022 foram concretizados o total de R$ 54.266,38, convertidos em equipamentos e materiais para o fortalecimento das ações do Licenciamento Ambiental, e em alimentos para os animais do Parque Ambiental Chico Mendes.
O ano de 2023 foi marcado pela implementação da Compensação Ambiental em 12 processos, totalizando R$ 152.255,61 (cento e cinquenta e dois mil, duzentos e cinquenta e cinco reais e sessenta e um centavos) superando em 64,5% o montante arrecadado em 2022 que foi de R$ 54.266,38 (cinquenta e quatro mil, duzentos e sessenta e seis reais e trinta e oito centavos). Uma parte desse recurso foi depositado na conta do Fundo Municipal de Meio Ambiente   FMMA, outra parte foi convertido em equipamentos e materiais para o fortalecimento das ações do Licenciamento Ambiental, mudas para arborização da cidade, material para ações de educação ambiental, entre outros.
O valor arrecadado por meio da Compensação Ambiental em 2024 foi de R$ 78.706,00 (setenta e oito mil, setecentos e seis reais). Este valor foi inferior ao arrecadado em 2023.
Deste modo, destacamos que toda base de dados é descrita nos relatórios anuais da gestão.
Nos colocamos a disposição para quaisquer esclarecimentos.</t>
  </si>
  <si>
    <r>
      <rPr>
        <b/>
        <sz val="11"/>
        <rFont val="Calibri"/>
        <family val="2"/>
        <scheme val="minor"/>
      </rPr>
      <t>Compensações ambientais</t>
    </r>
    <r>
      <rPr>
        <sz val="11"/>
        <rFont val="Calibri"/>
        <family val="2"/>
        <scheme val="minor"/>
      </rPr>
      <t xml:space="preserve">
Existe política de compensação ambiental por construções e empreendimentos no âmbito do município?
Se sim, solicito o ato normativo que a fundamenta, bem como estatísticas sobre os procedimentos realizados desde 2018.
Se não, quais são as razões para a inexistência de tal política considerando o imperativo de proteção ambiental de normas como o Acordo de Paris?</t>
    </r>
  </si>
  <si>
    <t>CGMOFI202500287A - SEMEIA | CGMOFI202500287B - SEINFRA</t>
  </si>
  <si>
    <t>00962.2025.000073-62</t>
  </si>
  <si>
    <t>SEINFRA / SEMEIA</t>
  </si>
  <si>
    <t>O Serviço de Informação ao Cidadão – SIC, vem respeitosamente em atendimento ao Pedido de Acesso à Informação realizado por V.S.ª no dia 01 de abril de 2025, para informar que seu pedido foi devidamente encaminhado para a Secretaria Municipal de Gestão Administrativa, Órgão responsável pelo assunto em questão, que encaminhou a seguinte resposta:
A SMGA em atenção ao pedido de acesso à informação referente ao Concurso Público nº 001/2023/PMRB/AC, para o cargo de Contador, comunica que foram revisados os dados e, conforme atualização com base na Lei Complementar nº 137/2022, o quadro de Contadores no município é composto por 16 (dezesseis) cargos efetivos.
1. A quantidade total de cargos de Contador existentes atualmente no quadro da Prefeitura Municipal de Rio Branco/AC, conforme estrutura legal vigente (Lei Complementar nº 36/2017 e alterações); 
Resposta: Total de cargos previstos 16 (dezesseis) cargos efetivos para o cargo de Contador, conforme estrutura legal vigente.
2. A quantidade de cargos efetivos de Contador atualmente vagos, especificando, se possível, os lotados por secretaria ou órgão;
Resposta: Cargos atualmente vagos, após as nomeações realizadas, resta 1 (um) cargo ainda vago.
3. O número total de nomeações para o cargo de Contador realizadas desde a homologação do concurso público (Decreto nº 1.545, de 21 de setembro de 2023); 
Resposta: Desde a homologação (Decreto nº 1.545/2023), foram conduzidas 8 (oito) nomeações em apoio ao provimento dos cargos.
4. A quantidade de exonerações, aposentadorias, falecimentos ou quaisquer vacâncias que tenham ocorrido no cargo de Contador desde a homologação até a presente data.
Resposta: Vacâncias ocorridas no período, durante esse período, houve 1 (uma) exoneração, resultando na vacância atual.
A SMGA se coloca à disposição para sanar quaisquer dúvidas por meio do telefone: (68) 3212-7389, e-mail: smga@riobranco.ac.gov.br,  ou presencialmente na Rua Alvorada, 411, 2º Piso, Bosque, Rio Branco/AC – CEP 69.900-631.
Nada mais havendo,
Atenciosamente.</t>
  </si>
  <si>
    <r>
      <rPr>
        <b/>
        <sz val="11"/>
        <rFont val="Calibri"/>
        <family val="2"/>
        <scheme val="minor"/>
      </rPr>
      <t>Requerimento de acesso à informação – Concurso Público nº 001/2023/PMRB/AC – Cargo de Contador</t>
    </r>
    <r>
      <rPr>
        <sz val="11"/>
        <rFont val="Calibri"/>
        <family val="2"/>
        <scheme val="minor"/>
      </rPr>
      <t xml:space="preserve">
Sou candidata aprovada na 14ª colocação no concurso público regido pelo Edital nº 001/2023/PMRB/AC, para o cargo de Contador. Considerando a necessidade de acompanhar as nomeações já realizadas e de resguardar eventual direito subjetivo à nomeação, solicito o fornecimento das seguintes informações:
1. A quantidade total de cargos de Contador existentes atualmente no quadro da Prefeitura Municipal de Rio Branco/AC, conforme estrutura legal vigente (Lei Complementar nº 36/2017 e alterações); 
2. A quantidade de cargos efetivos de Contador atualmente vagos, especificando, se possível, os lotados por secretaria ou órgão;
3. O número total de nomeações para o cargo de Contador realizadas desde a homologação do concurso público (Decreto nº 1.545, de 21 de setembro de 2023); 
4. A quantidade de exonerações, aposentadorias, falecimentos ou quaisquer vacâncias que tenham ocorrido no cargo de Contador desde a homologação até a presente data.</t>
    </r>
  </si>
  <si>
    <t>CGMOFI202500285A - SMGA</t>
  </si>
  <si>
    <t>Concurso</t>
  </si>
  <si>
    <t>00962.2025.000072-81</t>
  </si>
  <si>
    <t xml:space="preserve">O Serviço de Informação ao Cidadão - SIC, vem respeitosamente em atendimento ao Pedido de Acesso à Informação sobre falta de pagamento de benefício, cujo assunto e Outros em Previdência, para informar que seu pedido foi devidamente encaminhado para o Secretaria Municipal de Desenvolvimento Econômico, Turismo, Tecnologia e Inovação - SDTI que encaminhou a seguinte reposta: informamos que, após consulta aos registros e ações desta Secretaria Municipal de Desenvolvimento Econômico, Turismo, Tecnologia e Inovação, não foram identificados, entre 1º de janeiro de 2020 e a presente data, investimentos públicos   diretos ou indiretos   patrocínios, apoios institucionais, editais ou quaisquer outras formas de fomento a projetos relacionados a games ou esportes eletrônicos (e-Sports) sob responsabilidade desta Pasta.
Ressaltamos, contudo, que durante o evento Teck Jovem 2024, promovido pela Prefeitura de Rio Branco, houve uma atividade voltada à temática de games e e-Sports. </t>
  </si>
  <si>
    <r>
      <rPr>
        <b/>
        <sz val="11"/>
        <rFont val="Calibri"/>
        <family val="2"/>
        <scheme val="minor"/>
      </rPr>
      <t xml:space="preserve">Objeto do Pedido: INVESTIMENTO EM GAMES E ESPORTS
</t>
    </r>
    <r>
      <rPr>
        <sz val="11"/>
        <rFont val="Calibri"/>
        <family val="2"/>
        <scheme val="minor"/>
      </rPr>
      <t xml:space="preserve">Com base na Lei de Acesso à Informação (Lei nº 12.527/2011), venho, respeitosamente, solicitar acesso às informações completas sobre todos os investimentos públicos, diretos ou indiretos, realizados pela Prefeitura no apoio, incentivo ou fomento a projetos relacionados a games e esportes eletrônicos (eSports) no período de 1º de janeiro de 2020 até a data atual, incluindo os projetos com recursos já aprovados ou alocados para o ano de 2025.
Solicito que as informações sejam apresentadas em planilha no formato Excel (.xlsx), contendo, no mínimo, os seguintes dados:
Nome do projeto, evento ou iniciativa beneficiada;
Tipo de incentivo concedido (investimento direto, patrocínio, apoio institucional, cessão de espaço público, leis de incentivo,editais, bolsas, entre outros);
Valor total investido ou autorizado por projeto/iniciativa;
Ano de realização ou previsão de execução;
Nome e CNPJ/CPF da empresa, organização ou pessoa responsável pela iniciativa;
Órgão, secretaria, fundação ou empresa pública municipal responsável pela concessão do recurso/incentivo;
Fonte orçamentária utilizada; Critérios ou fundamentos utilizados para a seleção e aprovação do projeto/iniciativa.
Observação importante: Este pedido deve ser respondido considerando todas as secretarias, fundações, autarquias, empresas públicas municipais e demais órgãos da administração direta e indireta do Município que tenham incentivado ou apoiado, de qualquer forma, atividades relacionadas a games ou eSports dentro do período mencionado.
Quando o incentivo for proveniente de emenda parlamentar municipal, solicito a identificação completa do autor da emenda, o tipo da emenda (individual, impositiva, de bancada etc.) e o valor individual destinado, a fim de evitar respostas genéricas como “vereador” ou “emenda”, que dificultam o controle social e a análise adequada dos dados públicos. 
Além dos dados consolidados, solicito acesso integral a todos os documentos apresentados, submetidos ou produzidos nos processos de aprovação dos projetos incentivados, tais como:
Propostas submetidas, planos de trabalho, orçamentos e documentos de solicitação; 
Termos de compromisso, contratos, convênios ou instrumentos congêneres firmados;
Relatórios de execução, prestação de contas e documentos comprobatórios da realização dos projetos.
Caso alguma das informações solicitadas esteja total ou parcialmente protegida por sigilo legal, solicito o fornecimento das partes não sigilosas, conforme previsto no § 2º do art. 7º da Lei nº 12.527/2011, com a devida justificativa legal para os trechos eventualmente suprimidos.
</t>
    </r>
  </si>
  <si>
    <t>SEI_0129.000065_2025_77 - SDTI</t>
  </si>
  <si>
    <t>00962.2025.000069-86</t>
  </si>
  <si>
    <t>SDTI / SEMUE</t>
  </si>
  <si>
    <t>O Serviço de Informação ao Cidadão   SIC, vem respeitosamente em atendimento ao Pedido de Acesso à Informação realizado por V.S.ª no dia 29 de março do presente ano, para informar que seu pedido foi devidamente encaminhado para a Secretaria Municipal de Gestão Administrativa   SMGA, Órgão responsável pelo assunto em questão, que encaminhou a seguinte resposta:
Em resposta a solicitação de informações referentes a Planilha Remuneração Servidores Janeiro 2022, baixada no link do Portal da Transparência, onde o solicitante detectou falhas na informação e solicita a versão completa desse mês (Janeiro/2022), se possível com os mesmos campos constantes das demais planilhas disponibilizadas referentes ao exercício de 2022.
A SMGA informa que o conteúdo da solicitação referente à disponibilização da planilha de remuneração dos servidores municipais do mês de janeiro de 2022 foi formalmente encaminhado para à Secretaria Municipal de Desenvolvimento, Tecnologia e Inovação   SDTI, para as providências cabíveis quanto à verificação e eventual correção da inconsistência detectada no portal da transparência.
A SMGA já havia identificado, de forma preliminar, a falha apontada pelo solicitante, tendo inclusive realizado contato informal com o Suporte Técnico da SDTI, por meio de aplicativo de mensagens, ocasião em que foi confirmada a existência do erro e sinalizado que o mesmo seria corrigido. No entanto, até o momento, não houve devolutiva formal quanto à regularização da falha.
Esta Secretaria informar que foram realizadas tentativas internas de geração de relatórios substitutivos, a partir do banco de dados da folha de pagamento, no intuito de atender à solicitação. Contudo, os relatórios emitidos não se assemelham tecnicamente à estrutura disponibilizada publicamente pelo portal da transparência, e, ademais, contêm dados sensíveis que impedem sua divulgação direta, em respeito à legislação de proteção de dados pessoais.
Sendo assim, o SIC informa a impossibilidade de fornecer tal informação solicitada por V.S.ª no momento, mas que vai cobrar agilidade da SDTI para proceder à correção com urgência da página no Portal da Transparência.
Nada mais havendo.
Atenciosamente,</t>
  </si>
  <si>
    <t>SEI_0107.000917_2025_95 - SMGA | SEI_0107.000908_2025_47 - SDTI</t>
  </si>
  <si>
    <t>Transparência ativa</t>
  </si>
  <si>
    <t>00962.2025.000068-03</t>
  </si>
  <si>
    <t>O Serviço de Informação ao Cidadão - SIC, vem respeitosamente em atendimento ao Pedido de Acesso à Informação realizado por V.S.ª no dia 18 de março de 2025, para informar a impossibilidade de resposta de sua Solicitação, uma vez que o DETRAN é um Órgão pertencente ao Governo do Estado do Acre, sendo assim dá esfera do Podere Executivo Estadual, e não do Poder Executivo Municipal.
Nada mais havendo.
Atenciosamente,</t>
  </si>
  <si>
    <r>
      <rPr>
        <b/>
        <sz val="11"/>
        <rFont val="Calibri"/>
        <family val="2"/>
        <scheme val="minor"/>
      </rPr>
      <t xml:space="preserve">Cadastro Detran
</t>
    </r>
    <r>
      <rPr>
        <sz val="11"/>
        <rFont val="Calibri"/>
        <family val="2"/>
        <scheme val="minor"/>
      </rPr>
      <t>Olá, estou com problemas para completar meu cadastro no Detran para usar o Portal de Serviços. Não está chegando o e-mail de confirmação para poder completar.
Obrigado pela disposição.</t>
    </r>
  </si>
  <si>
    <t>NÃO TEVE</t>
  </si>
  <si>
    <t>CADASTRO</t>
  </si>
  <si>
    <t>00962.2025.000056-61</t>
  </si>
  <si>
    <t>DETRAN</t>
  </si>
  <si>
    <t>GOVERNO AC</t>
  </si>
  <si>
    <t>SEFINOFI202500285A.pdf</t>
  </si>
  <si>
    <t>O Serviço de Informação ao Cidadão – SIC, vem respeitosamente em atendimento ao Pedido de Acesso à Informação realizado por V.S.ª no dia 06 de março de 2025, para informar que seu pedido foi devidamente encaminhado para a Secretaria Municipal de Finanças – SEFIN, Órgão responsável pelo assunto em questão, que encaminhou a seguinte resposta:
Trata-se de solicitação referente a Declaração de Informações de Meios de Pagamento (DIMPe), onde busca obter informações sobre a obrigatoriedade de entrega da Declaração de Informações de Meios de Pagamento (DIMPe) pelos estabelecimentos comerciais deste Município.
A SEFIN por meio do Ofício nº SEFIN-OFI-2025/00285, informa que o Município de Rio Branco não utiliza a Declaração de Informações de Meios de Pagamento (DIMPe) nos seus atos administrativos.
A SEFIN se coloca à disposição para sanar quaisquer dúvidas por meio do telefone: (68) 3212-7424, pelo e-mail: gabinete.secfinancas@riobranco.ac.gov.br ou presencialmente na Rua Rui Barbosa, 285, Centro – CEP: 69.900-901
O SIC informa ainda que as informações da SEMSA estão disponíveis no Portal de Acesso a Informação no link abaixo:
http://portalcgm.riobranco.ac.gov.br/lai/institucional/secretaria-de-financas/
Nada mais havendo,
Atenciosamente.</t>
  </si>
  <si>
    <t>CGMOFI202500135A</t>
  </si>
  <si>
    <t>00962.2025.000048-51</t>
  </si>
  <si>
    <t xml:space="preserve">O Serviço de Informação ao Cidadão – SIC, vem respeitosamente em atendimento ao Pedido de Acesso à Informação realizado por V.S.ª no dia 27 de fevereiro de 2025, para informar que seu pedido foi devidamente encaminhado para a Secretaria Municipal de Saúde – SEMSA, Órgão responsável pelo assunto em questão, que encaminhou a seguinte resposta:
Trata-se de resposta a solicitação referente aos Contatos Institucionais da Secretaria Municipal de Saúde – SEMSA.
A SEMSA por meio do Ofício nº SEMSA-OFI-2025/00794, em resposta ao pedido de acesso à informação enviado ao Serviço de Informação ao Cidadão (SIC) no dia 27 de fevereiro de 2025, informamos os seguintes dados institucionais da Secretaria Municipal de Saúde de Rio Branco:
- Endereço de e-mail institucional: gabinete.semsa@riobranco.ac.gov.br
- Números de telefone fixo: 3212-7500
- Número de WhatsApp institucional: Não temos.
- Endereço físico da sede: Avenida Brasil, n° 475, 2° Piso- Centro
A SEMSA se coloca à disposição para sanar quaisquer dúvidas por meio do telefone: (68) 3213-2500 / 3212-7501, pelo e-mail: gabinete.semsa@riobranco.ac.gov.br ou presencialmente na Avenida Brasil, 475 – 2º andar – Centro – CEP: 69.900-078.
O SIC informa ainda que as informações da SEMSA estão disponíveis no Portal de Acesso a Informação no link abaixo:
http://portalcgm.riobranco.ac.gov.br/lai/institucional/secretaria-de-saude/
Nada mais havendo,
Atenciosamente.
</t>
  </si>
  <si>
    <r>
      <rPr>
        <b/>
        <sz val="11"/>
        <rFont val="Calibri"/>
        <family val="2"/>
        <scheme val="minor"/>
      </rPr>
      <t xml:space="preserve">Solicitação de contatos institucionais da Secretaria Municipal de Saúde
</t>
    </r>
    <r>
      <rPr>
        <sz val="11"/>
        <rFont val="Calibri"/>
        <family val="2"/>
        <scheme val="minor"/>
      </rPr>
      <t>Solicito, amparado pela Lei 12.527/2011, os seguintes dados públicos:
- Endereço de e-mail institucional da Secretaria Municipal de Saúde
- Números de telefone fixo e WhatsApp
- Endereço físico da sede
Município: Rio Branco
Prazo: 20 dias úteis (art. 11, §1º, LAI).
Atenciosamente,</t>
    </r>
  </si>
  <si>
    <t>CGMOFI202500134A</t>
  </si>
  <si>
    <t>00962.2025.000042-66</t>
  </si>
  <si>
    <t>gostaria que a minha solicitação fosse respondida</t>
  </si>
  <si>
    <t>Respondido</t>
  </si>
  <si>
    <t>RECLAMAÇÃO</t>
  </si>
  <si>
    <t>SEFINOFI202500421A</t>
  </si>
  <si>
    <t>O Serviço de Informação ao Cidadão – SIC, vem respeitosamente em atendimento ao Pedido de Acesso à Informação realizado por V.S.ª no dia 24 de fevereiro de 2025, para informar que seu pedido foi devidamente encaminhado para a Secretaria Municipal de Finanças - SEFIN, Órgão responsável pelo assunto em questão, que encaminhou a seguinte resposta:
A SEFIN em atenção ao pedido de acesso à informação referente Informação sobre Sistema de Informação de Custos do Município, encaminhou o Ofício SEFINOFI2025000421, que segue em anexo com as respostas das informações solicitadas.
A SEFIN se coloca à disposição para sanar quaisquer dúvidas por meio do telefone:  (68) 3212-7424, e-mail: gabinete.secfinancas@riobranco.ac.gov.br,  ou presencialmente na Rua Rui Barbosa, 285, Centro – CEP: 69.900-901.
Nada mais havendo,
Atenciosamente.</t>
  </si>
  <si>
    <r>
      <rPr>
        <b/>
        <sz val="11"/>
        <rFont val="Calibri"/>
        <family val="2"/>
        <scheme val="minor"/>
      </rPr>
      <t xml:space="preserve">Informação sobre Sistema de Informação de Custos do Município
</t>
    </r>
    <r>
      <rPr>
        <sz val="11"/>
        <rFont val="Calibri"/>
        <family val="2"/>
        <scheme val="minor"/>
      </rPr>
      <t>Prezado (a) Responsável pelo e-SIC,
Venho, por meio deste, com fundamento na Lei nº 12.527/2011 (Lei de Acesso à Informação - LAI), solicitar informações acerca da implementação do Sistema de Informação de Custos (SIC) no âmbito deste Município, considerando as diretrizes estabelecidas pelo Decreto nº 10.540/2020 e pela Norma Brasileira de Contabilidade Aplicada ao Setor Público (NBC TSP 34/2021).
Este pedido de informação faz parte de uma pesquisa acadêmica de mestrado que investiga a adoção de práticas de gestão de custos no setor público brasileiro. O objetivo é compreender os desafios institucionais e os impactos na governança decorrentes da implementação do Sistema de Informação de Custos (SIC).
Contextualiza-se que o Decreto nº 10.540/2020 definiu padrões mínimos de qualidade para o Sistema Único e Integrado de Execução Orçamentária, Administração Financeira e Controle (SIAFIC), incluindo exigências de apuração de custos por centros de custos. Porém o Decreto nº 11.644/2023 prorrogou esse prazo para 1º de janeiro de 2025, reafirmando a obrigatoriedade de evidenciar informações que subsidiem a apuração de custos e contribuam para maior transparência e controle social no setor público. Ademais, a NBC TSP 34/2021 estabeleceu janeiro de 2024 como prazo para a implementação dos sistemas de custos pelos entes públicos. Diante desse contexto, solicito as seguintes informações:
1. O ente municipal divulgou o Plano de Ação para a adoção do Sistema Único e Integrado de Execução Orçamentária, Administração Financeira e Controle (SIAFIC) conforme previsto no Decreto nº 10.540/2020, ou adotou o Plano Excepcional de Ação para implementação dos requisitos mínimos de qualidade conforme anexo incluído pelo Decreto nº 11.644/2023? Caso já tenha divulgado, onde é possível acessar ao plano de ação?
2. O ente municipal adotou alguma iniciativa para a implementação do sistema de custos baseada nas diretrizes e padrões estabelecidos pela NBC TSP 34/2021? Existe algum documento de acesso público (como exemplo um plano de ação) que possa ser disponibilizado ou que possa ser acessado por meio da internet?
3. Em qual estágio de desenvolvimento está o Sistema de Informação de Custos (SIC) em seu município? a) Ainda não foi iniciado; b) Em fase de estudos, mas ainda não implantado; c) Em desenvolvimento, com funcionalidades sendo estruturadas, mas ainda não implantado; d) Em fase de implantação, sendo testado em unidades piloto; e) Implantado, mas utilizado apenas por algumas unidades gestoras do município; f) Implantado e em utilização por todas as unidades gestoras do município.
4. Se a resposta anterior foi "Implantado, mas utilizado apenas por algumas unidades gestoras" ou "Implantado e em utilização por todas as unidades gestoras", em que ano o município atingiu esse estágio de implantação do Sistema de Informação de Custos?
5. Solicito, por fim, a informação do telefone de contato e do e-mail institucional do servidor/colaborador responsável pela contabilidade geral do Município ou outro profissional que seja designado especificamente para atuar diretamente nas atividades relacionadas à implantação do Sistema de Informação de Custos (SIC) no ente municipal.
Agradeço desde já a atenção e aguardo retorno dentro do prazo estabelecido pela Lei de Acesso à Informação.</t>
    </r>
  </si>
  <si>
    <t>CGMOFI202500133A</t>
  </si>
  <si>
    <t>Planejamento e Gestão</t>
  </si>
  <si>
    <t>00962.2025.000039-60</t>
  </si>
  <si>
    <t>Planilha Servidores - Técnico em Gestão Pública por lotação e atribuições.pdf</t>
  </si>
  <si>
    <t>O Serviço de Informação ao Cidadão – SIC, vem respeitosamente em atendimento ao Pedido de Acesso à Informação realizado por V.S.ª no dia 20 de fevereiro de 2025, para informar que seu pedido foi devidamente encaminhado para a Secretaria Municipal de Gestão Administrativa – SMGA, Órgão responsável pelo assunto em questão, que encaminhou a seguinte resposta:
Trata-se de resposta a solicitação de informações referentes ao cargo de Técnico em Gestão Pública, onde busca informações detalhadas sobre o quadro de servidores do cargo de Técnico em Gestão Pública no município de Rio Branco. 
A SMGA informa por meio do DESPACHO Nº SMGA-DES-2025/02253, encaminhado pela Diretoria de Gestão de Pessoas – DGP, informando que esta municipalidade possui 125 (cento e vinte e cinco) servidores concursados para o cargo de Técnico em Gestão Pública. Segue anexo (arquivo auxiliar) planilha com nome, cargo, lotação em exercício e atribuições. 
Todos os servidores desse cargo são efetivos/concursados, não havendo contratos temporários e/ou comissionados para este cargo.
No que diz respeito aos Cargos em Comissão – CC, são cargo em confiança podendo os respectivos servidores serem lotados em qualquer Secretaria e desempenhar tarefas dependendo de sua lotação e sua formação profissional, não constando no banco de dados as funções específicas de cada comissionado desempenha. 
A SMGA se coloca à disposição para sanar quaisquer dúvidas por meio do telefone: (68) 3212-7389, pelo e-mail: smga@riobranco.ac.gov.br ou presencialmente na Rua Alvorada, 411, 2º Piso, Bosque, Rio Branco/AC – CEP 69.900-631 (Antigo Hotel Guapindaia Bosque).
Nada mais havendo,
Atenciosamente.</t>
  </si>
  <si>
    <r>
      <rPr>
        <b/>
        <sz val="11"/>
        <rFont val="Calibri"/>
        <family val="2"/>
        <scheme val="minor"/>
      </rPr>
      <t>informações detalhadas sobre o quadro de servidores do cargo de Gestão Pública do município</t>
    </r>
    <r>
      <rPr>
        <sz val="11"/>
        <rFont val="Calibri"/>
        <family val="2"/>
        <scheme val="minor"/>
      </rPr>
      <t xml:space="preserve">
Solicito dados sobre o quadro de servidores do cargo de Técnico em Gestão Pública
O número total de servidores ativos;
Lista nominal com sua respectivas funções e lotações;
Forma de provimento de cada cargo (concursado, comissionado, temporário, etc.).</t>
    </r>
  </si>
  <si>
    <t>CGMOFI202500131A</t>
  </si>
  <si>
    <t>00962.2025.000038-80</t>
  </si>
  <si>
    <t>O Serviço de Informação ao Cidadão   SIC, vem respeitosamente em atendimento ao Pedido de Acesso à Informação realizado por V.S.ª no dia 20 de fevereiro de 2025, para informar que seu pedido foi devidamente encaminhado para a Secretaria Municipal de Gestão Administrativa   SMGA, Órgão responsável pelo assunto em questão, que encaminhou a seguinte resposta:
Trata-se de resposta a solicitação de informações referentes ao cargo de Técnico em Gestão Pública, onde busca informações detalhadas sobre o quadro de servidores do cargo de Técnico em Gestão Pública no município de Rio Branco.
A SMGA informa por meio do DESPACHO Nº SMGA-DES-2025/02252, encaminhado pela Diretoria de Gestão de Pessoas   DGP, informando que esta municipalidade possui 125 (cento e vinte e cinco) servidores concursados para o cargo de Técnico em Gestão Pública. Segue anexo (arquivo auxiliar) planilha com nome, cargo, lotação em exercício e atribuições.
Todos os servidores desse cargo são efetivos/concursados, não havendo contratos temporários e/ou comissionados para este cargo.
No que diz respeito aos Cargos em Comissão   CC, são cargo em confiança podendo os respectivos servidores serem lotados em qualquer Secretaria e desempenhar tarefas dependendo de sua lotação e sua formação profissional, não constando no banco de dados as funções específicas de cada comissionado desempenha.
A SMGA se coloca à disposição para sanar quaisquer dúvidas por meio do telefone: (68) 3212-7389, pelo e-mail: smga@riobranco.ac.gov.br ou presencialmente na Rua Alvorada, 411, 2º Piso, Bosque, Rio Branco/AC   CEP 69.900-631 (Antigo Hotel Guapindaia Bosque).
Nada mais havendo,
Atenciosamente.</t>
  </si>
  <si>
    <r>
      <rPr>
        <b/>
        <sz val="11"/>
        <rFont val="Calibri"/>
        <family val="2"/>
        <scheme val="minor"/>
      </rPr>
      <t xml:space="preserve">Solicitação quadro de servidores técnico em gestão pública
</t>
    </r>
    <r>
      <rPr>
        <sz val="11"/>
        <rFont val="Calibri"/>
        <family val="2"/>
        <scheme val="minor"/>
      </rPr>
      <t>Solicito, por meio deste e-mail, informações detalhadas sobre o quadro de servidores do cargo de Técnico em Gestão Pública do município de Rio Branco, incluindo:
Quantitativo atual de servidores;
Lista nominal com funções e lotações;
Forma de provimento de cada cargo (concursado, comissionado, temporário, etc.).
Ressalto que nem todos os servidores estão listados de forma completa no Portal da Transparência. Para os cargos comissionados, por exemplo, o portal apresenta apenas a descrição "cargo: cargo em comissão CC-" e "vínculo: Cargo em comissão". Cabe destacar que o cargo em comissão não é uma função, mas sim um vínculo.
Com base na Lei de Acesso à Informação (Lei nº 12.527/2011), solicito que sejam fornecidos os dados completos dos servidores, incluindo os cargos e funções específicas.
Agradeço a atenção e peço a gentileza de acusar o recebimento deste e-mail. Em caso de negativa, favor informar a razão.</t>
    </r>
  </si>
  <si>
    <t>CGMOFI202500130A</t>
  </si>
  <si>
    <t>00962.2025.000037-07</t>
  </si>
  <si>
    <t xml:space="preserve"> EMURB - CNPJ.pdf | EMURB - Estatuto Social (alterado Art. 18).pdf</t>
  </si>
  <si>
    <t>O Serviço de Informação ao Cidadão – SIC, vem respeitosamente em atendimento ao Pedido de Acesso à Informação realizado por V.S.ª no dia 17 de fevereiro de 2025, para informar que seu pedido foi devidamente encaminhado para a Secretaria Municipal de Infraestrutura e Mobilidade Urbana  - SEINFRA e para Empresa Municipal de Urbanização de Rio Branco - EMURB, Órgão e Entidade responsáveis pelo assunto em questão, que encaminharam as seguintes respostas:
a. Nome, razão social, natureza jurídica e registro no Cadastro Nacional da Pessoa Jurídica (CNPJ) de todas as empresas estatais controladas pelo município;
Resposta: Empresa Municipal de Urbanismo – EMURB - CNPJ: 04.518.601/0001-41
Atividade Econômica: 42.13-8-00 - Obras de urbanização - ruas, praças e
Calçadas
b. Nome do(s) órgão(s) central e setorial responsável(is) pela supervisão e coordenação das empresas estatais indicadas no item “a”, se aplicável;
Resposta: Secretaria Municipal de Infraestrutura e Mobilidade Urbana – SEINFRA - CNPJ: 04.034.583/0021-76
c. Nome, razão social e registro no CNPJ de todas as empresas em que o município possua participação estatal, além daquelas que possuem controle majoritário. 
Resposta: Empresa Municipal de Urbanismo – EMURB - CNPJ: 04.518.601/0001-41
A SENFRA se coloco a disposição para sanar quaisquer dúvidas por meio do telefone: (68) 3212-7440, pelo e-mail: seinfra.gabinete@riobranco.ac.gov.br ou no de forma presencial na Rua Rui Barbosa, 325, Rio Branco/AC – CEP 69900-120.
A EMURB se coloca à disposição para sanar quaisquer dúvidas por meio do telefone: (68) 3227-6510, e-mail: gabineteemurb@gmail.com, ou presencialmente na Rua Rio de Janeiro, nº 1292, Bairro Abraão Alab, Rio Branco/AC – CEP 69.918-048.
Nada mais havendo,
Atenciosamente,</t>
  </si>
  <si>
    <t>28/02/20225 19:26</t>
  </si>
  <si>
    <r>
      <rPr>
        <b/>
        <sz val="11"/>
        <rFont val="Calibri"/>
        <family val="2"/>
        <scheme val="minor"/>
      </rPr>
      <t xml:space="preserve">Informações sobre as estatais subnacionais e suas estruturas societárias, regimes de bem e regras de governança
</t>
    </r>
    <r>
      <rPr>
        <sz val="11"/>
        <rFont val="Calibri"/>
        <family val="2"/>
        <scheme val="minor"/>
      </rPr>
      <t>Prezados(as),
Em atenção à Lei n.º 12.527/2011 (Lei de Acesso à Informação), venho solicitar acesso às seguintes informações do município:
a. Nome, razão social, natureza jurídica e registro no Cadastro Nacional da Pessoa Jurídica (CNPJ) de todas as empresas estatais controladas pelo município;
b. Nome do(s) órgão(s) central e setorial responsável(is) pela supervisão e coordenação das empresas estatais indicadas no item “a”, se aplicável;
c. Nome, razão social e registro no CNPJ de todas as empresas em que o município possua participação estatal, além daquelas que possuem controle majoritário.
A referida solicitação tem por objetivo realizar um mapeamento sobre as estatais subnacionais e compreender suas estruturas societárias, regimes de bem e regras de governança.
Desde já agradeço a atenção e coloco-me à disposição para quaisquer esclarecimentos adicionais que se façam necessários.
Cordialmente,</t>
    </r>
  </si>
  <si>
    <t>CGMOFI202500105 A/B</t>
  </si>
  <si>
    <t>Outros em Administração</t>
  </si>
  <si>
    <t>00962.2025.000034-56</t>
  </si>
  <si>
    <t>SEINFRA E EMURB</t>
  </si>
  <si>
    <t>https://drive.google.com/drive/folders/1sr7v350YznnvYM7A9fjX8s_GBUYV461N?usp=drive_link</t>
  </si>
  <si>
    <t>O Serviço de Informação ao Cidadão - SIC, vem respeitosamente em atendimento ao pedido de acesso à informação realizado por V.S.ª para fornecer cópia do Processo Asfalta Rio Branco, fornecido pela Secretaria Municipal de Infraestrutura e Mobilidade Urbana - SEINFRA.
Informamos que devido ao tamanho total dos arquivos ultrapassarem a capacidade permitida do Portal Fala.Br, enviamos o link de acesso via Google Drive.
https://drive.google.com/drive/folders/1sr7v350YznnvYM7A9fjX8s_GBUYV461N?usp=drive_link
Nada mais havendo,
Atenciosamente.</t>
  </si>
  <si>
    <r>
      <rPr>
        <b/>
        <sz val="11"/>
        <rFont val="Calibri"/>
        <family val="2"/>
        <scheme val="minor"/>
      </rPr>
      <t xml:space="preserve">Cópia da íntegra do processo asfalta Rio Branco.
</t>
    </r>
    <r>
      <rPr>
        <sz val="11"/>
        <rFont val="Calibri"/>
        <family val="2"/>
        <scheme val="minor"/>
      </rPr>
      <t>Solicito cópia do Processo Asfalta Rio Branco.</t>
    </r>
  </si>
  <si>
    <t>CGMOFI202500088</t>
  </si>
  <si>
    <t>00962.2025.000026-46</t>
  </si>
  <si>
    <t>SEINFRA</t>
  </si>
  <si>
    <t>Acesso a Informação</t>
  </si>
  <si>
    <t xml:space="preserve"> PROC DIAF-RBTRANS Nº 082.2022 - EMERGENCIAL - RICCO TRANSPORTES E TURISMO EIRELI.pdf |  PROC DIAF-RBTRANS Nº 051.2022 - EMERGENCIAL - RICCO TRANSPORTES E TURISMO EIRELI (2)-1-99.pdf |  PROC DIAF-RBTRANS Nº 051.2022 - EMERGENCIAL - RICCO TRANSPORTES E TURISMO EIRELI (2)-100-197.pdf</t>
  </si>
  <si>
    <t>O Serviço de Informação ao Cidadão – SIC, vem respeitosamente em atendimento ao Pedido de Acesso à Informação realizado por V.S.ª no dia 06 de fevereiro de 2025, para informar que seu pedido foi devidamente encaminhado para a Superintendência Municipal de Transporte e Trânsito - RBTRANS, Entidade responsável pelo assunto em questão, que encaminhou a cópia de contrato emergencial, firmado entre a empresa Ricco Transportes e a Prefeitura de Rio Branco, no ano de 2022.
Nada mais havendo.
Atenciosamente,</t>
  </si>
  <si>
    <r>
      <rPr>
        <b/>
        <sz val="11"/>
        <rFont val="Calibri"/>
        <family val="2"/>
        <scheme val="minor"/>
      </rPr>
      <t xml:space="preserve">Solicito cópia de contrato emergencial, firmado entre a empresa Ricco Transportes e a Prefeitura de Rio Branco, no ano de 2022.
</t>
    </r>
    <r>
      <rPr>
        <sz val="11"/>
        <rFont val="Calibri"/>
        <family val="2"/>
        <scheme val="minor"/>
      </rPr>
      <t>Solicito cópia do contrato emergencial entre a Prefeitura de Rio Branco e a empresa Ricco Transportes e Turismo, firmado em 2022, para que a empresa Ricco prestasse serviço de transporte coletivo.</t>
    </r>
  </si>
  <si>
    <t>CGMOFI202500087 / CGMOFI202500129A</t>
  </si>
  <si>
    <t>00962.2025.000025-65</t>
  </si>
  <si>
    <t>O Serviço de Informação ao Cidadão   SIC, vem respeitosamente em atendimento ao Pedido de Acesso à Informação realizado por V.S.ª no dia 25 de fevereiro de 2025, para informar que seu pedido foi devidamente encaminhado para a Secretaria Municipal de Educação   SEME, Órgão responsável pelo assunto em questão.
Em resposta a solicitação de informações referentes a utilização de reconhecimento facial nas escolas municipais, a SEME informa as respostas do questionário abaixo:
O Município foi abordado por alguma empresa tentando vender um produto ou alguma iniciativa para implementação de reconhecimento facial? Se sim: qual empresa? Poderia compartilhar os materiais que eles enviaram?
Resposta: A Divisão de Tecnologia da Informação   DTI/SEME, desconhece a oferta de alguma empresa oferecer a implementação de reconhecimento fácil.
A secretaria teve alguma conversa sobre o uso de reconhecimento facial em escolas? Se sim - por que decidiu não fazer isso?
Resposta: Não houve nenhuma conversa sobre o uso de reconhecimento facial, por parte da SEME, até o momento não houve a necessidade ou talvez não nos atentamos a tal.
Também responder por favor "Existe alguma tecnologia de monitoramento (como câmera de vigilância) nas escolas?
Resposta: Sim, em algumas escolas de nossa rede, existe monitoramento com a finalidade de segurança nos estabelecimentos de ensino, o uso das imagens são para uso interno das escolas.
Os alunos fazem alguma de suas atividades em plataformas digitais (como zoom, google meets, ou alternativas?)? Em alguma dessas plataformas há a exposição do rosto das crianças?
Resposta: Não.
Durante a pandemia de Covid-19, vocês se valeram de alguma plataforma digital para ministrar as aulas? Essas crianças acompanharam as aulas expondo seus rostos digitalmente?
Resposta: As aulas durante a Pandemia de Covid-19 foram ministradas pelo site da Prefeitura Municipal de Rio Branco e por meio de troca de mensagens e conversas pelo WhatsApp, sem exposição do rosto das crianças.
Quais foram as contratações, e com que empresas, para a modalidade de aula digital?"
Resposta: Não houve contratação de empresas para modalidade de aula digital.
A SEME informa que não há qualquer utilização de tecnologia de captura de imagens nas escolas do município. Ressalta que as câmeras de monitoramento instaladas nos corredores se destinam exclusivamente à segurança e ao monitoramento interno das unidades escolares, sendo essa a única tecnologia empregada que envolve a captação de imagens nas escolas municipais de Rio Branco.
A SEME se coloca à disposição para sanar quaisquer dúvidas por meio do telefone: (68) 3212-7311, pelo e-mail: gabinete.seme@riobranco.ac.gov.br, ou presencialmente na Avenida Antônio da Rocha Viana, nº 1389, Bairro Vila Ivonete, Rio Branco/AC   CEP 69918-308.
Nada mais havendo,
Atenciosamente.</t>
  </si>
  <si>
    <t>27/03/2025 - 18:13</t>
  </si>
  <si>
    <r>
      <rPr>
        <b/>
        <sz val="11"/>
        <rFont val="Calibri"/>
        <family val="2"/>
        <scheme val="minor"/>
      </rPr>
      <t xml:space="preserve">rec facial
</t>
    </r>
    <r>
      <rPr>
        <sz val="11"/>
        <rFont val="Calibri"/>
        <family val="2"/>
        <scheme val="minor"/>
      </rPr>
      <t>prezados
por favor responder se o município foi abordada por alguma empresa tentando vender um produto ou alguma iniciativa para implementação de reconhecimento facial? Se sim: qual empresa? Poderia compartilhar os materiais que eles enviaram?A secretaria teve alguma conversa sobre o uso de reconhecimento facial em escolas? Se sim - por que decidiu não fazer isso?
também responder por favor
"Existe alguma tecnologia de monitoramento (como camera de vigilância) nas escolas ?
os alunos fazem alguma de suas atividades em plataformas digitais (como zoom, google meets, ou alternativas?)? Em alguma dessas plataformas há a exposição do rosto das crianças?
Durante a pandemia de covid 19, vocês se valeram de alguma plataforma digital para ministrar as aulas? essas crianças acompanharam as aulas expondo seus rostos digitalmente?
quais foram as contratações, e com que empresas, para a modalidade de aula digital?"</t>
    </r>
  </si>
  <si>
    <t>CGMOFI202500077 / CGMOFI202500128A</t>
  </si>
  <si>
    <t>Outros em Educação</t>
  </si>
  <si>
    <t>00962.2025.000022-12</t>
  </si>
  <si>
    <t>sem anexos</t>
  </si>
  <si>
    <t xml:space="preserve">
O Conselho Municipal de Transparência e Controle Social, vem respeitosamente analisar o Recurso em Primeira Instancia interposto pelo Solicitante no dia 24 de março de 2025, justificando a resposta dada pelo Serviço de Informação ao Cidadão – SIC como “Informação Incompleta”.
O Conselho observou a resposta enviada pela Secretaria Municipal de Assistência Social e Direitos Humanos – SASDH, para o SIC e a resposta do SIC para o solicitante, fazemos analise:
O Conselho entende e reconhece a importância da transparência e do acesso à informação, bem como a necessidade de divulgação de dados estatísticos que subsidiem a avaliação e fiscalização das políticas públicas.
Contudo, no presente caso, a totalidade das informações requeridas inclui dados pessoais sensíveis e não sensíveis, cuja divulgação integral pode comprometer direitos fundamentais previstos na Lei Geral de Proteção de Dados Pessoais (LGPD - Lei nº 13.709/2018). Conforme previsto no art. 7º e art. 11 da LGPD, o tratamento e divulgação de dados pessoais devem observar a finalidade legítima, a necessidade e a segurança dos titulares. Embora os dados estatísticos em forma agregada possam ser divulgados, parte das informações solicitadas, mesmo que anonimizadas parcialmente, contém elementos que permitem a identificação indireta das pessoas.
Em conformidade com o artigo 31 da Lei de Acesso à Informação (Lei nº 12.527/2011) e as orientações da Autoridade Nacional de Proteção de Dados (ANPD), a restrição parcial foi aplicada para preservar o direito à privacidade e intimidade, excepcionando a publicidade da informação, conforme previsto na legislação vigente, visando também resguardar a Prefeitura Municipal de Rio Branco de qualquer risco de divulgar dados sensíveis ou pessoais.
Informamos que os dados foram fornecidos na medida do possível, respeitando os limites impostos pela legislação vigente, com a salvaguarda dos direitos individuais e o cumprimento dos deveres legais de proteção da informação. Sendo assim, após análise dos fatos, o recurso administrativo interposto referente ao pedido de acesso à informação, informamos que, após análise detalhada e criteriosa, a resposta inicial permanece válida.
</t>
  </si>
  <si>
    <t>Indeferido</t>
  </si>
  <si>
    <t>1. A resposta não contempla totalmente o que foi solicitado. Reiteramos o pedido de informações
estatísticas de todas as pessoas que já entraram na fila com os dados solicitados.
2. Ainda, no que tange à LGPD a LAI estabelece, em seu art. 3o, I, que o sigilo deve ser exceção em se
tratando de informações públicas. Assim, ainda que haja informações pessoais, isso não impede a
disponibilização da parcela dos dados (como quantidade de pessoas que entraram na fila por ano, etnia,
renda mensal familiar e os demais solicitados) que não é atingida por tal restrição.
3. Além disso, para que o órgão negue acesso a informações alegando serem informações ou dados
“pessoais”, seja com base na Lei Federal 12.527/2011 (LAI) ou com base na Lei Federal 13.709/2018
(LGPD), é necessário que esclareça, de forma pormenorizada, os motivos pelos quais: a) Entende que a
informação específica é “pessoal”; b) Entende que a informação pessoal em questão deve ser sujeita à
restrição de acesso; b.1) Em específico, as razões pelas quais entende que informação pessoal é
“sensível” (art. 4, IV, LGPD) ou capaz de afetar negativamente a “honra, privacidade, intimidade e/ou vida
privada” (art. 31, §1o, I, LAI); b.2) Na hipótese positiva ao item “b.1”, entende que não é aplicável alguma
das hipóteses de inexigibilidade de consentimento previstas na legislação (art. 31, §3o, LAI; art. 7o, §4o,
LGPD; art. 29, §2o, Lei Federal 14.129/2021, entre outras) ou reconhecidas em precedente judicial ou
administrativo (CGU e TCU, principalmente); c) Considerando que a publicidade é a regra e o sigilo
exceção, entende que deve ser aplicado o prazo de restrição por ele determinado, pois a restrição máxima
de cem anos não é
automática; d) Entende que não é possível o fornecimento do documento ou base de dados requerido
com a segregação, ofuscação ou eliminação do conteúdo restrito, conforme assegura o art. 7o, §2o,
LAI.Caso nenhum dos itens acima seja esclarecido, a resposta é genérica pois descumpre o art. 50, I e
§1o da Lei Federal 9784/1999 e art. 15 c/c art. 489, §1o, I, II e III da Lei Federal 13.105/2015. Diante do
exposto, requisitamos que este recurso seja conhecido e provido para fins de fornecimento das
informações requeridas.
4. Ainda, a disponibilização da informação de quantidade de pessoas que estão ou já estiveram na lista de
espera com data de entrada e saída, bem como os dados por gênero, idade, etnia e renda mensal
familiar, se são beneficiárias de algum programa de auxílio, bem como das que já obtiveram moradia e
outros solicitados tampouco viola a LGPD, já que, sem a identificação, não se trata de dado pessoal, mas
de indicador de políticas públicas, não tendo sido solicitado, por exemplo, nome das pessoas.
5. Mesmo o nome das pessoas, porém, de acordo com o art. 29 da Lei Federal no 14.129, e demais
dados, são de livre utilização pela sociedade. A Nota Técnica no 92/2022/CGF/ANPD também
assevera que a incidência da proteção de dados tidos como pessoais não pode ser feita de forma ampla,
abstrata e determinante, dependendo da ponderação com o direito de acesso à informação, bem como
que a divulgação de dados sobre beneficiários de políticas públicas está de acordo com a persecução do
interesse público, como no pedido de acesso à informação ora realizado.
6. Ademais, considerando que o tratamento dos dados pode exigir prazo adicional, este requerente não se
opõe à eventual dilação fundamentada, informada e razoável do prazo caso eventualmente necessário
para o atendimento a esta demanda.
7. Além disso, considerando que não solicitamos o nome das pessoas na fila, a informação a ser tarjada,
caso haja fundamentação para tal, é o nome das pessoas, e não os demais dados, que têm relevância
estatística e podem ser anonimizados mediante o tarjamento do nome.
8. Os dados foram solicitados em formato aberto, e não em pdf, motivo pelo qual solicitamos o envio do
arquivo que foi escaneado em formato aberto, podendo-se tarjar o nome das pessoas caso haja
fundamentação razoável para tal</t>
  </si>
  <si>
    <t>Informação incompleta</t>
  </si>
  <si>
    <t>Primeira Instância</t>
  </si>
  <si>
    <t>SASDHOFI202500185A - Resposta SIC tarjado.pdf</t>
  </si>
  <si>
    <t xml:space="preserve">Parte da informação contém dados pessoais
</t>
  </si>
  <si>
    <t>O Serviço de Informação ao Cidadão   SIC, vem respeitosamente em atendimento ao Pedido de Acesso à Informação realizado por V.S.ª no dia 04 de fevereiro de 2025, para informar que seu pedido foi devidamente encaminhado para a Secretaria Municipal de Assistência Social e Direitos Humanos   SASDH, Órgão responsável pelo assunto em questão.
Trata-se do pedido de acesso à informação referente a Moradia onde foram solicitadas as seguintes informações:
1. Solicitamos informações estatísticas de toda a série histórica disponível de pessoas/famílias que já entraram e/ou ainda estão na lista de espera por moradia no município.
2. Solicitamos o fornecimento de planilha em formato aberto (como csv, ods, xlsx) contendo: data de entrada na fila, número de pessoas da família, gênero, idade, etnia e renda mensal familiar, se são beneficiárias de algum programa de auxílio, (se sim, qual), bem como indicação das que já obtiveram moradia, data do registro da propriedade da moradia e de qual programa foram beneficiárias.
Em resposta a solicitação de informações, a SASDH informa através do OFÍCIO Nº SASDH-OFI-2025/00185, que encaminhou o DESPACHO Nº SASDH-DES-2025/01317 advindo da Diretoria de Assistência Social da SASDH no qual encaminha informativo de resposta produzido pela Divisão de Benefícios Assistenciais   DBA, conforme solicitado.
A SASDH se coloca à disposição para sanar quaisquer dúvidas por meio do telefone: (68) 3212-7348, e-mail: gabinete.sasdh@riobranco.ac.gov.br ou atendimento presencial na Estrada do Aviário, nº 972, Bairro Aviário   CEP: 69.909-170.
Em relação a item 2 do Pedido de Acesso à Informação onde solicita Planilha contendo informações referentes a  gênero  e  etnia , o SIC informar que não é possível fornecer tais informações devido ao fato de tratar-se de Dados Pessoais Sensíveis, conforme art. 5, II da Lei Federal nº 13.709 de 14 de agosto de 2018(Lei Geral de Proteção de Dados Pessoais (LGPD), conforme descrição abaixo:
Dados Pessoais Sensíveis (Art 5º, II), são aqueles relativos à origem racial ou étnica, convicção religiosa, opinião política, filiação a sindicato ou a organização de caráter religioso, filosófico ou político, dados referentes à saúde ou à vida sexual, dados genéticos ou biométricos, quando vinculados a uma pessoa natural.
São informações que, quando revelados, podem gerar discriminação, preconceito ou violação de direitos fundamentais se forem expostos ou usados indevidamente.
A LGPD conferiu uma proteção ainda maior, por estarem diretamente relacionados aos aspectos mais íntimos da personalidade de um indivíduo.
A Lei Geral de Proteção de Dados (LGPD) define os dados pessoais sensíveis e exige cuidados extras para a sua proteção.
Desde já, agradeço a compreensão e coloco-me à disposição para esclarecimentos que se fizerem necessários.
Nada mais havendo,
Atenciosamente.</t>
  </si>
  <si>
    <r>
      <rPr>
        <b/>
        <sz val="11"/>
        <rFont val="Calibri"/>
        <family val="2"/>
        <scheme val="minor"/>
      </rPr>
      <t xml:space="preserve">Moradia
</t>
    </r>
    <r>
      <rPr>
        <sz val="11"/>
        <rFont val="Calibri"/>
        <family val="2"/>
        <scheme val="minor"/>
      </rPr>
      <t>1. Solicitamos informações estatísticas de toda a série histórica disponível de pessoas/famílias que já entraram e/ou ainda estão na lista de espera por moradia no município.
2. Solicitamos o fornecimento de planilha em formato aberto (como csv, ods, xlsx) contendo: data de entrada na fila, número de pessoas da família, gênero, idade, etnia e renda mensal familiar, se são beneficiárias de algum programa de auxílio, (se sim, qual), bem como indicação das que já obtiveram moradia, data do registro da propriedade da moradia e de qual programa foram beneficiárias.
Observações
1. Se algum dos dados já estiver disponível por transparência ativa, favor indicar a URL e o passo a passo sobre como localizá-los na URL indicada.
2. Caso haja impossibilidade de fornecimento de parte das informações por quaisquer razões, sejam técnicas ou jurídicas, favor fundamentar a limitação e fornecer os dados restantes, nos formatos solicitados.
3. Favor esclarecer a extensão temporal de dados arquivados (série histórica disponível) e fornecer a maior extensão temporal possível.</t>
    </r>
  </si>
  <si>
    <t>CGMOFI202500076 / CGMOFI202500127A</t>
  </si>
  <si>
    <t>00962.2025.000021-31</t>
  </si>
  <si>
    <t>SEMEOFI202500272A-Resposta ao Ofício nº 007-2025-GAB-SN.pdf | SEMSAOFI202500404A-Resposta ao Ofício nº 008-2025-GAB-SN_compressed.pdf</t>
  </si>
  <si>
    <t>O Serviço de Informação ao Cidadão – SIC, vem respeitosamente em atendimento ao Pedido de Acesso à Informação realizado por V.S.ª no dia 29 de janeiro de 2025, para informar que seu pedido foi devidamente encaminhado para a Secretaria Municipal de Educação – SEME e para a Secretaria Municipal de Saúde – SEMSA, Órgãos responsáveis pelos assuntos objetos do Ofício nº 007/2025/GAB-SN e Ofício nº 008/2025/GAB-SN emitidos pela Câmara dos Deputados.
Em resposta ao Ofício nº 007/2025/GAB-SN referente a solicitação de Informações sobre a Retirada de Assessores Pedagógicos das Escolas Municipais, a SEME por meio do OFÍCIO Nº SEME-OFI-2025/00272 (que segue em anexo) esclarece que:
1. Quais critérios e justificativas para a retirada dos assessores pedagógicos das escolas municipais; 
Resposta: Os assessores pedagógicos são professores da rede escolar que compõem as equipes de acompanhamento da rede escolar nas modalidades de creche, pré-escola e fundamental. São compostos pela Diretoria de ensino, convidados para realizarem o acompanhamento da execução do PPP junto as unidades educativas. Para esses serviços, são remunerados como salario de contrato mais FGs correspondente.
2. Quais critérios utilizados para indicação de novos profissionais e sua qualificação para a função;
Resposta: Os critérios utilizados para a indicação é ser membro do quadro de professores da rede escolar para o qual foram concursados. Comprovação de habilitação e experiência no planejamento e execução do Plano Político Pedagógico. A competência da escolha dos membros da equipe é de única e exclusividade da diretoria de Ensino, que escolhe seus assessores alinhados com a estratégia de trabalho elaborada pelo PPP.
3. Qual o impacto da medida no suporte pedagógico às unidades escolares, especialmente no acompanhamento da aprendizagem e formação continuada dos docentes;
Resposta: Não há impacto no suporte pedagógico, pois todos os profissionais da Rede Escolar são de capacidade comprovada para o exercício da função.
4. Se houve consulta à comunidade escolar e aos órgãos competentes, como Conselho Municipal de Educação e sindicatos da categoria, antes da decisão;
Resposta: A consulta a comunidade escolar, conselhos e sindicatos é dispensável, pois não há ingerência desses setores na escolha dos membros da equipe por ser prerrogativa exclusiva da diretoria de ensino.
5. Qual o planejamento da Secretaria de Educação para garantir a continuidade do apoio pedagógico às escolas diante da mudança de equipe. 
Resposta: A continuidade do apoio pedagógico se dá através das formações e acompanhamentos já estabelecidos previamente em um calendário escolar devidamente aprovado pelo conselho municipal de educação.
Em resposta ao Ofício nº 008/2025/GAB-SN referentes a Solicitação de Informações sobre a Compra de Mosquitos Geneticamente Modificados, a SEMSA por meio do OFÍCIO Nº SEMSA-OFI-2025/00404 (que segue em anexo) encaminhou o inteiro teor do Processo n° 05521/2024, que trata da Inexigibilidade de Licitação n° 003/2024, cujo contrato foi firmado junto a empresa Estação da Limpeza Comércio Atacadista e Varejo LTDA para aquisição de produtos Aedes do Bem, visando atender todos os questionamentos levantados no Ofício supracitado.
Nada mais havendo.
Atenciosamente,</t>
  </si>
  <si>
    <t>18/02/2025  19:31:00 (E-MAIL ENVIADO NO DIA 19/02/2025)</t>
  </si>
  <si>
    <r>
      <rPr>
        <b/>
        <sz val="11"/>
        <rFont val="Calibri"/>
        <family val="2"/>
        <scheme val="minor"/>
      </rPr>
      <t xml:space="preserve">Solicitação de Informações sobre a Compra de Mosquitos Geneticamente Modificados
</t>
    </r>
    <r>
      <rPr>
        <sz val="11"/>
        <rFont val="Calibri"/>
        <family val="2"/>
        <scheme val="minor"/>
      </rPr>
      <t>Excelentíssimo Senhor,
Considerando a matéria publicada no jornal A Tribuna de 29 de janeiro de 2025, que relata a aquisição, pagamento integral e não utilização dos mosquitos transgênicos adquiridos pela Prefeitura de Rio Branco como estratégia de combate ao surto de dengue, zika e chikungunya, venho, respeitosamente, requerer informações detalhadas sobre:
1. Contrato firmado para aquisição dos mosquitos transgênicos, incluindo empresa fornecedora, objeto, valor, prazo e cláusulas de execução e entrega;
2. Fonte de financiamento utilizada para a compra e se os recursos foram oriundos de emendas parlamentares, repasses federais ou recursos próprios do município;
3. Valor total gasto e se houve aditivos contratuais ou outras despesas associadas;
4. Razões operacionais que impediram a entrega ou Liberação dos mosquitos para os fins propostos, conforme informado pela Prefeitura;
5. Se há previsão para utilização do produto ou ressarcimento dos valores pagos, visto que,
conforme a matéria, os lotes já entregues podem ter sido inviabilizados pelo tempo de armazenamento;
6. Relatórios de execução e pagamentos realizados até o momento, incluindo notas fiscais,
comprovantes de pagamento e eventuais pareceres técnicos sobre a viabilidade da iniciativa;
7. Posição do Conselho Municipal de Saúde sobre o tema, dado que a matéria informa que o órgão teria avalizado a compra.Diante da gravidade da situação e do impacto sobre a política de saúde pública do município, e considerando o disposto na Lei de Acesso à Informação (Lei nº 12.527, de 18 de novembro de 2011), que regula o acesso à informação pública, solicito que as informações sejam prestadas no prazo máximo de 20 (vinte) dias, conforme determina a legislação vigente.Atenciosamente,</t>
    </r>
  </si>
  <si>
    <t>SIC - INTERNET</t>
  </si>
  <si>
    <t>CGMOFI202500065</t>
  </si>
  <si>
    <t>00962.2025.000019-17</t>
  </si>
  <si>
    <t>SEME E SEMSA</t>
  </si>
  <si>
    <t>RESPOSTA FALA BR GABMIL.xlsx | Planilha PDF Fala Br GABMIL.pdf</t>
  </si>
  <si>
    <t>O Serviço de Informação ao Cidadão – SIC, vem respeitosamente em atendimento ao Pedido de Acesso à Informação realizado por V.S.ª no dia 19 de janeiro de 2025, para informar que seu pedido foi devidamente encaminhado para o Gabinete Militar. Órgão responsável pelo assunto em questão. Em resposta a solicitação das informações. Encaminhamos o documento em anexo enviado pela GABMIL.</t>
  </si>
  <si>
    <r>
      <rPr>
        <b/>
        <sz val="11"/>
        <rFont val="Calibri"/>
        <family val="2"/>
        <scheme val="minor"/>
      </rPr>
      <t xml:space="preserve">Solicitação com base na LAI de informações sobre atuação e estruturas do município em segurança pública.
</t>
    </r>
    <r>
      <rPr>
        <sz val="11"/>
        <rFont val="Calibri"/>
        <family val="2"/>
        <scheme val="minor"/>
      </rPr>
      <t>Solicito, com base nas disposições da Lei de Acesso à Informação (Lei nº 12.527/2011), que o município responda às perguntas apresentadas no arquivo anexo relativas a políticas e estruturas municipais para a segurança pública. A solicitação tem como objetivo:
a) Servir de insumo a pesquisas acadêmicas, em especial a uma sendo desenvolvida pelo solicitante no mestrado de administração pública na FGV-EBAPE;
b) Oferecer insumo a políticas públicas federais (em especial a ações de apoio em desenvolvimento pelo BNDES).</t>
    </r>
  </si>
  <si>
    <t xml:space="preserve"> CGMOFI202500049</t>
  </si>
  <si>
    <t>Outros em Segurança e Ordem Pública</t>
  </si>
  <si>
    <t>00962.2025.000015-93</t>
  </si>
  <si>
    <t>FALA.BR Nº 00962.2025.000012-40 - SEMEOFI202500227A.pdf</t>
  </si>
  <si>
    <t>O Serviço de Informação ao Cidadão – SIC, vem respeitosamente em atendimento ao Pedido de Acesso à Informação realizado por V.S.ª no dia 17 de janeiro de 2025, para informar que seu pedido foi devidamente encaminhado para a Secretaria Municipal de Educação – SEME, Órgão responsável pelo assunto em questão, que encaminhou a seguinte resposta:
Em resposta a solicitação de informações referentes a pesquisa acadêmica sobre o uso de tecnologias digitais em escolas das capitais brasileiras, a SEME, por meio do OFÍCIO Nº SEME-OFI-2025/00227, encaminhou as respostas das questões elencadas, conforme descritas abaixo:
01) Qual o percentual de salas de aula da rede municipal de educação possui equipamentos tecnológicos de suporte ao ensino (pelo menos computador, caixas de som e projetor)? (Favor enviar relatório sobre tais equipamentos, se for o caso)
Resposta: Apenas 1,12% das escolas possuem data show instalados em todas as salas de aula, porém, todas as escolas municipais de Rio Branco (100%), possuem data show, caixa de som e computador para dar suporte ao ensino, além dos equipamentos citados, algumas escolas dispõem de tablets para os alunos do 4º e 5º ano, laboratórios móveis montados com chromebooks para uso dos alunos e notebook para o suporte aos professores da Rede Municipal de Ensino. Salientamos que, os equipamentos são de uso coletivo (Data show e caixa de som), no caso é feito um agendamento para que seja instalado na sala de aula, de acordo com a necessidade;
02) Qual o percentual de escolas da rede municipal tem acesso à internet?
Resposta: 96,4% das escolas municipais de Rio Branco tem acesso à internet, por meio de uma ação de integração das Escolas Municipais com a malha de fibra ótica pertencente à prefeitura, por motivo de difícil acesso algumas escolas ainda não foram atendidas;
03) Qual o documento de referência que estabelece as diretrizes para uso das tecnologias digitais no processo de ensino e aprendizado? (Favor enviar cópia integral do mesmo) 
Resposta: Temos o Currículo Único de Referência do Acre - CRUA
Páginas 141; 142; 146; 177 a 187 do CRUA
5. COMPETÊNCIAS GERAIS DA EDUCAÇÃO BÁSICA E DE ÁREA
A Base Nacional Comum Curricular apresenta 10 (dez) competências gerais para a Educação Básica e 08 (oito) competências específicas para o componente Ciências conforme o quadro abaixo:
05.Cultura digital - Compreender, utilizar e criar tecnologias digitais de informação e comunicação de forma crítica, significativa, reflexiva e ética nas diversas práticas sociais (incluindo as escolares) para se comunicar, acessar e disseminar informações, produzir conhecimentos, resolver problemas e exercer protagonismo e autoria na vida pessoal e Compreender, utilizar e criar tecnologias digitais de informação e comunicação de forma crítica, significativa, reflexiva e ética nas diversas práticas sociais (incluindo as escolares) para se comunicar, acessar e disseminar informações, produzir conhecimentos, resolver problemas e exercer protagonismo e autoria na vida pessoal e coletiva.
4.1. Anos Iniciais (página 141/142) do CRUA
4º ANO ARTES VISUAIS - *Explorar diferentes tecnologias e recursos digitais (multimeios, animações, jogos eletrônicos, gravações em áudio e vídeo, fotografia, softwares etc.) nos processos de criação artística;
5º ANO ARTES VISUAIS - •Explorar diferentes tecnologias e recursos digitais (multimeios, animações, vídeo, fotografia) no processo de criação nas artes visuais.
04) O uso de tecnologias no processo de ensino e aprendizado é avaliado pela rede municipal de educação? Se sim, com que frequência? E quais os resultados da última avaliação realizada? (Favor enviar relatório integral, se for o caso)
Resposta: Muito embora as tecnologias têm sido de fundamental importância nos dias atuais em sala de aula, e nosso alunos de 4º e 5º anos estejam utilizando tablets para pesquisas, Quiz e jogos didáticos favorecendo a cultura digital em sala de aula, e com essa utilização temos obtido um o bom resultado de aprendizagem, contudo, ainda não temos efetivado avaliação desse processo nos últimos anos.
05) A secretaria municipal de ensino possui alguma recomendação formal (normativa interna, por exemplo) quanto ao uso de celulares em sala de aula, pelos estudantes? Se sim, favor enviar cópia. 
Resposta: Nesse momento a Secretaria Municipal de Educação de Rio Branco, não proíbe o uso dos celulares pelos estudantes durante os intervalos e também não possui diretriz/norma sobre o acesso dos estudantes e profissionais às redes sociais, no entanto, as unidades educativas possuem seus Regimentos Escolares que podem contemplar orientar/normas referentes ao uso de redes sociais no ambiente escolar.
06) De que maneira a Secretaria municipal de ensino pretende implantar a lei federal que restringe uso de celular nas escolas?
Resposta: Nesse momento nossa rede de ensino, assim como toda a Educação do Brasil está recebendo orientações do MEC para posterior deliberações em Rio Branco sobre o uso de celular pelos estudantes em sala de aula;
A SEME se coloca à disposição para sanar quaisquer dúvidas por meio do telefone: (68) 3212-7311 ou pelo e-mail: gabinete.seme@riobranco.ac.gov.br 
Nada mais havendo,
Atenciosamente,</t>
  </si>
  <si>
    <r>
      <rPr>
        <b/>
        <sz val="11"/>
        <rFont val="Calibri"/>
        <family val="2"/>
        <scheme val="minor"/>
      </rPr>
      <t xml:space="preserve">Pedido de informação sobre o uso de tecnologias digitais
</t>
    </r>
    <r>
      <rPr>
        <sz val="11"/>
        <rFont val="Calibri"/>
        <family val="2"/>
        <scheme val="minor"/>
      </rPr>
      <t>Bom dia.
Visando subsidiar uma pesquisa acadêmica sobre o uso de tecnologias digitais em escolas das capitais brasileiras, submetemos abaixo o pedido de informações à Secretaria Municipal de Educação, contemplando seis perguntas sobre a temática:
01) Qual o percentual de salas de aula da rede municipal de educação possui equipamentos tecnológicos de suporte ao ensino (pelo menos computador, caixas de som e projetor)? (Favor enviar relatório sobre tais equipamentos, se for o caso)
02) Qual o percentual de escolas da rede municipal tem acesso à internet?
03) Qual o documento de referência que estabelece as diretrizes para uso das tecnologias digitais no processo de ensino e aprendizado? (Favor enviar cópia integral do mesmo)
04) O uso de tecnologias no processo de ensino e aprendizado é avaliado pela rede municipal de educação? Se sim, com que frequência? E quais os resultados da última avaliação realizada? (Favor enviar relatório integral, se for o caso)
05) A secretaria municipal de ensino possui alguma recomendação formal (normativa interna, por exemplo) quanto ao uso de celulares em sala de aula, pelos estudantes? Se sim, favor enviar cópia.
06) De que maneira a Secretaria municipal de ensino pretende implantar a lei federal que restringe uso de celular nas escolas?
Desde já, agradecemos a atenção dispensada.
tenciosamente,</t>
    </r>
  </si>
  <si>
    <t>CGMOFI202500041A - SEME</t>
  </si>
  <si>
    <t>00962.2025.000012-40</t>
  </si>
  <si>
    <t>FALA.BR Nº 00962.2025.000007-83 - SEMEOFI202500105A.pdf | FALA.BR Nº 00962.2025.000007-83 - SDTIOFI202500166A.pdf</t>
  </si>
  <si>
    <t>O Serviço de Informação ao Cidadão – SIC, vem respeitosamente em atendimento ao Pedido de Acesso à Informação realizado por V.S.ª no dia 15 de janeiro de 2025, para informar que seu pedido foi devidamente encaminhado para a Secretaria Municipal de Educação – SEME e para a Secretaria Municipal de Desenvolvimento Econômico, Turismo, Tecnologia e Inovação – SDTI, Órgãos responsáveis pelo assunto em questão, que encaminharam as seguintes respostas referente ao uso de tecnologia para reconhecimento facial.
A SEME em resposta a solicitação de informações referentes ao uso de alguma tecnologia para captura de imagens, identificação de rostos, análise de forma facial, análise de textura, biometria facial, biometria de íris, biometria de retina ou outro tipo de dados biométricos nas escolas do município, informa por meio do OFÍCIO Nº SEME-OFI-2025/00105, com base nas informações repassadas pela Divisão de Tecnologia da Informação desta Secretaria Municipal de Educação, de que não há qualquer tecnologia de captura de imagens nas escolas do município. Ressaltamos que a maioria das escolas possui câmeras de monitoramento instaladas nos corredores, utilizadas exclusivamente para segurança e monitoramento interno dos estabelecimentos. Essa é a única tecnologia relacionada a imagens presente nas Escolas Municipais de Rio Branco.
A SDTI informa por meio do OFÍCIO Nº SDTI-OFI-2025/00166, informa que não existi nenhum equipamento com alguma tecnologia para captura de imagens, identificação de rostos, análise de forma facial, análise de textura, biometria facial, biometria de íris, biometria de retina ou outro tipo de dados biométricos nas escolas do município. Os equipamentos instalados por meio do projeto “Rio Branco Mais Segura” estão instalados nas imediações (externas) de escolas e o sistema implantado, não realiza leitura facial e/ou outros tipos de mecanismos para identificação.
Nada mais havendo.
Atenciosamente,</t>
  </si>
  <si>
    <r>
      <rPr>
        <b/>
        <sz val="11"/>
        <rFont val="Calibri"/>
        <family val="2"/>
        <scheme val="minor"/>
      </rPr>
      <t xml:space="preserve">reconhecimento facial
</t>
    </r>
    <r>
      <rPr>
        <sz val="11"/>
        <rFont val="Calibri"/>
        <family val="2"/>
        <scheme val="minor"/>
      </rPr>
      <t>Por favor, responder se existe o uso de alguma tecnologia para captura de imagens, identificação de rostos, análise de forma facial, análise de textura, biometria facial, biometria de iris, biometria de retina ou outro tipo de dados biométricos nas escolas do município.
Responder Pergunta 1. Em quais escolas as tecnologias de reconhecimento facial são contratadas?
1.1: Caso o reconhecimento facial seja utilizado em escolas, indique quais setores/departamentos desta organização utilizam esta tecnologia.
1.2: Caso o reconhecimento facial seja utilizado em escolas: Indique as normas, regulamentos e/ou portarias ou protocolos que norteiam e/ou são aplicados na contratação deste serviço.
1.3: Caso o reconhecimento facial seja utilizado em escolas: Forneça o contrato entre o fornecedor e a entidade pública.
Pergunta 1.4: Caso o reconhecimento facial seja utilizado em escolas: Indique se os responsáveis legais têm conhecimento da aplicação desta tecnologia.
Pergunta 1.5: Caso o reconhecimento facial seja utilizado em escolas: Indique se as crianças têm conhecimento da aplicação desta tecnologia.
Pergunta 1.6: Caso o reconhecimento facial seja utilizado em escolas: Indique se as crianças e os responsáveis legais entendem como os dados coletados são processados.
Pergunta 2: Se informações pessoais forem coletadas por meio de dados de reconhecimento facial dentro das escolas, indique se estudos, portarias, regulamentos, regulamentos propostos, portarias propostas ou documentos foram ou estão planejados para serem conduzidos nesses casos. Se algum material foi produzido, disponibilize-o.
2. 2. Indique quais seriam esses estudos e forneça o(s) link(s) ou arquivo(s) correspondente(s).
Pergunta 3.1: Se contratos foram negociados e/ou assinados com empresas privadas, indique: Com quais empresas, para quais propósitos os contratos foram assinados? Houve algum compartilhamento de dados sobre crianças e adolescentes? Eles estavam cientes desse compartilhamento?
se não tiver, por favor informar se foram abordados por alguma empresa tentando vender um produto ou alguma iniciativa para implementação de reconhecimento facial? Se sim: qual empresa? Poderia compartilhar os materiais que eles enviaram? O município teve alguma conversa sobre o uso de reconhecimento facial em escolas? Se sim - por que decidiu não fazer isso?</t>
    </r>
  </si>
  <si>
    <t>CGMOFI202500040A - SEME E SDTI</t>
  </si>
  <si>
    <t>00962.2025.000007-83</t>
  </si>
  <si>
    <t>SEME E SDTI</t>
  </si>
  <si>
    <t>FALA.BR Nº 00962.2025.000006-00 - Resposta SEMSAOFI202500232A.pdf; FALA.BR Nº 00962.2025.000006-00 - Resposta SMCCIOFI202500097A.pdf E  FALA.BR Nº 00962.2025.000006-00 - Resposta SASDHOFI202500133A.pdf</t>
  </si>
  <si>
    <t>O Serviço de Informação ao Cidadão – SIC, vem respeitosamente em atendimento ao Pedido de Acesso à Informação realizado por V.S.ª no dia 15 de janeiro de 2025, para informar que seu pedido foi devidamente encaminhado para as Secretarias Municipais de Saúde – SEMSA, Secretaria Municipal de Cuidados com a Cidade – SMCCI e Secretaria Municipal de Assistência Social e Direitos Humanos – SASDH, Órgãos responsáveis pelo assunto em questão, que encaminharam a seguinte resposta referente aos dados (do período de 2019 a 2024) do número de pessoas em situação de rua que morreram em Rio Branco, contendo:
1. A causa das mortes ou a principal causa das mortes;
2. Doenças/comorbidades que possam ter contribuído ou que tenham sido registradas como causa dessas mortes;
3. Perfil das pessoas (cor, gênero, naturalidade;
4. Número de pessoas nesse grupo que morreram sem ser identificadas e foram enterradas como 'indigentes';
5. Informações sobre como funciona o enterro dessas pessoas, se existe algum protocolo para isso.
A SEMSA por meio do OFÍCIO SEMSAOFI202500232, encaminhado pela Diretoria de Vigilância em Saúde, esclarece que com base nas informações disponíveis no Sistema de Informação sobre Mortalidade (SIM) as declarações de óbito não contêm um campo específico que indique se a pessoa estava em situação de rua. Destacamos que embora seja viável realizar pesquisas utilizando as categorias "indigente" ou "sem nome", é importante ressaltar que tais classificações não permitem afirmar com certeza que a pessoa se encontrava em situação de rua. Dessa forma, a Diretoria de Vigilância em Saúde não está em posição de fornecer os dados solicitados, uma vez que as informações necessárias não estão contempladas nas declarações de óbito.
A SMCCI por meio do OFÍCIO SMCCIOFI202500097, informa que em relação às perguntas formuladas pelo solicitante (quanto aos casos de pessoas sepultadas, no período de 2019 a 2024 que viviam em situação de rua), as perguntas de 1 a 4 são de competência da Secretaria Municipal de Assistência Social e Direitos Humanos - SASDH. Quanto à pergunta número 5: "Informações sobre como funciona o enterro dessas pessoas, se existe algum protocolo para isso."
A SMCCI informa que conforme a Lei Ordinária Nº 1.809 de 30 de junho de 2010, que disciplina e estabelece as normas para prestação dos serviços de cemitério e serviços funerários no âmbito do Município de Rio Branco, informa na Seção III que trata “Dos Sepultamentos”, em seu Art.30. “Nas sepulturas dos cemitérios particulares destinadas ao domínio do Município só poderão ser sepultados os corpos de pessoas pobres e indigentes.
§ 1º A identificação do estado de pobreza do de cujus será feita pela Secretaria Municipal de Assistência Social e Direitos Humanos - SASDH, mediante as diretrizes e o procedimento estabelecido pelo Conselho Municipal de Assistência Social - CMAS ou em normas específicas criadas pelo Município”.
Nos casos em questão, quando não há nenhum familiar que reivindique o corpo, um agente público (Agente de Polícia Civil ou Assistente Social) solicita à SASDH o Atendimento Social/Sepultamento. Caso um familiar manifeste interesse pelo corpo, mas não possua condições financeiras para arcar com os custos, o mesmo poderá procurar a SASDH para solicitar o Atendimento Social/Sepultamento. O sepultamento será realizado na área social do Cemitério Morada da Paz, concessionário responsável.
Por fim a SASDH encaminhou o OFÍCIO SASDHOFI202500133, informando que em resposta a solicitação de dados do período de 2019 a 2024 do número de pessoas em situação de rua que morreram em Rio Branco, encaminha em anexo o DESPACHO SASDHDES202500764 advindo da Diretoria de Assistência Social desta Secretaria de Assistência Social e Direitos Humanos.
Desde já nos colocamos à disposição para esclarecimentos que se fizerem necessários.
Nada mais havendo,
Atenciosamente,</t>
  </si>
  <si>
    <r>
      <rPr>
        <b/>
        <sz val="11"/>
        <rFont val="Calibri"/>
        <family val="2"/>
        <scheme val="minor"/>
      </rPr>
      <t xml:space="preserve">Mortes de pessoas em situação de rua
</t>
    </r>
    <r>
      <rPr>
        <sz val="11"/>
        <rFont val="Calibri"/>
        <family val="2"/>
        <scheme val="minor"/>
      </rPr>
      <t>Olá, gostaria de dados (do período de 2019 a 2024) do número de pessoas em situação de rua que morreram em Rio Branco, contendo:
1. A causa das mortes ou a principal causa das mortes;
2. Doenças/comorbidades que possam ter contribuído ou que tenham sido registradas como causa dessas mortes;
3. Perfil das pessoas (cor, gênero, naturalidade;
4. Número de pessoas nesse grupo que morreram sem ser identificadas e foram enterradas como 'indigentes';
5. Informações sobre como funciona o enterro dessas pessoas, se existe algum protocolo para isso.
**Caso não haja controle desses dados, informar os motivos da ausência desse controle e as medidas a serem tomadas para mitigar o problema.
**Caso parte das informações não possa ser fornecida, favor justificar e enviar o restante. Caso parte das informações sejam sigilosas, favor tarjá-las e enviar o restante.
**Se o órgão não for o responsável pelas informações, favor encaminhá-lo ao responsável imediatamente.
**Requisito que as respostas sejam fornecidas em formato aberto (planilha em .xls .csv,*.ods, etc), nos termos do art. 8º, §3º, III da Lei Federal 12.527/11 e art. 24, V da Lei Federal 12.965/14. Esclarecemos que arquivos em formato *.pdf não são abertos (vide item 6.2 da Cartilha Técnica para Publicação de Dados Abertos no Brasil http://dados.gov.br/pagina/cartilha-publicacao-dados-abertos).</t>
    </r>
  </si>
  <si>
    <t>CGMOFI202500039A - SMCCI, SEMSA E SASDH</t>
  </si>
  <si>
    <t>Direitos Humanos</t>
  </si>
  <si>
    <t>00962.2025.000006-00</t>
  </si>
  <si>
    <t>SMCCI, SEMSA E SASDH</t>
  </si>
  <si>
    <t xml:space="preserve"> relatorio-AUTO-DE-INFRACAO 2023 e 2024.xls</t>
  </si>
  <si>
    <t>O Serviço de Informação ao Cidadão – SIC, vem respeitosamente em atendimento ao Pedido de Acesso à Informação realizado por V.S.ª no dia 13 de janeiro de 2025, para informar que seu pedido foi devidamente encaminhado para a Secretaria Municipal de Finanças – SEFIN. Órgão responsável pelo assunto em questão. Em resposta a solicitação das informações referentes a quantidade e valor dos autos de infração de ISS de 2023 e 2024 mencionados, Encaminhamos o documento em anexo enviado pela SEFIN.</t>
  </si>
  <si>
    <t xml:space="preserve"> Resposta Conclusiva</t>
  </si>
  <si>
    <t>quantidade e valor dos autos de infração de ISS de 2023 e 2024</t>
  </si>
  <si>
    <t>CGMOFI202500023A - SEFIN</t>
  </si>
  <si>
    <t>00962.2025.000005-11</t>
  </si>
  <si>
    <t>SEME-DGP-RELAÇÃO PROFESSORES.pdf</t>
  </si>
  <si>
    <t>O Serviço de Informação ao Cidadão – SIC, vem respeitosamente em atendimento ao Pedido de Acesso à Informação realizado por V.S.ª no dia 04 de janeiro de 2025, para informar que seu pedido foi devidamente encaminhado para a Secretaria Municipal de Educação – SEME. Órgão responsável pelo assunto em questão.
Em resposta a solicitação de informações referentes aos sujeitos mencionados no documento encaminhando em anexo, para saber se estão exercendo a função de professor na rede pública municipal de ensino de Rio Branco – Acre, nos Anos Iniciais e/ou na Educação Infantil, qual o nome da escola que estão atuando e, se possível, o telefone para contato ou e-mail, tendo em vista que são egressos do curso de Pedagogia da UFAC e ex-bolsistas dos programas que estou pesquisando.
A SEME encaminhou resposta informando a lista dos servidores participantes dos programas Pibid e Residência Pedagógica que estão exercendo a função de professor na rede pública municipal nos Anos Iniciais e/ou na Educação Infantil. Entretanto, tendo em vista que foi solicitado telefone e e-mail pessoal das pessoas, e tais dados são considerando sensíveis, necessitando a proteção de dados pessoais, com base na Lei Geral de Proteção de Dados – LGPD (LEI FEDERAL Nº 13.709, DE 14 DE AGOSTO DE 2018), onde considera-se como dado pessoal todo aquele que permite a identificação, direta ou indireta, da pessoa à qual o dado se refere, por exemplo: nome, CPF, RG, CNH, carteira de trabalho, passaporte, título de eleitor, endereço, telefone, cookies e endereço IP.
O número de telefone é considerado um dado pessoal para a Lei Geral de Proteção de Dados (LGPD) e sua divulgação ou compartilhamento, sem prova inequívoca da autorização do titular, implica tratamento indevido de dado pessoal, afrontando o direito à privacidade, que é um dos fundamentos da LGPD.
Sendo assim, a SEME e o SIC, por medida de proteção e segurança, somente podem fornecer os nomes, cargos, contratos e lotação, atendendo de forma parcial o objeto ora solicitado.
A SEME se coloca à disposição para sanar quaisquer dúvidas por meio do telefone: (68) 3212-7311, e-mail: gabinete.seme@riobranco.ac.gov.br, ou presencialmente no Av. Antônio da Rocha Viana, nº 1369.
Nada mais havendo,
Atenciosamente.</t>
  </si>
  <si>
    <t>CGMOFI202500015A - SEME</t>
  </si>
  <si>
    <t>Ouvidoria</t>
  </si>
  <si>
    <t>000962.2025.000001-98</t>
  </si>
  <si>
    <t xml:space="preserve"> Prazo para Recorrer</t>
  </si>
  <si>
    <t>ANEXOS</t>
  </si>
  <si>
    <t>RESPOSTA</t>
  </si>
  <si>
    <t>Tipo de Resposta</t>
  </si>
  <si>
    <t>DATA DA RESPOSTA</t>
  </si>
  <si>
    <t>ANEXO</t>
  </si>
  <si>
    <t>JUSTIFICATIVA</t>
  </si>
  <si>
    <t>Situação</t>
  </si>
  <si>
    <t>Prazo de Atendimento</t>
  </si>
  <si>
    <t>Data Entrada</t>
  </si>
  <si>
    <t>TIPO DE RECURSO</t>
  </si>
  <si>
    <t>Anexos</t>
  </si>
  <si>
    <t>Especificação da Decisão</t>
  </si>
  <si>
    <t>Decisão</t>
  </si>
  <si>
    <t>Teor da Resposta</t>
  </si>
  <si>
    <t>Data/Hora</t>
  </si>
  <si>
    <t>Tipo de
Resposta</t>
  </si>
  <si>
    <t>Teor da Manifestação</t>
  </si>
  <si>
    <t>Modo de Resposta:</t>
  </si>
  <si>
    <t>Canal de Entrada</t>
  </si>
  <si>
    <t>Prorrogação</t>
  </si>
  <si>
    <t>Prazo</t>
  </si>
  <si>
    <t>Cadastro</t>
  </si>
  <si>
    <t>RBDOC/RBSEI</t>
  </si>
  <si>
    <t>Assunto</t>
  </si>
  <si>
    <t>Órgão Destinatário</t>
  </si>
  <si>
    <t>Número (NUP)</t>
  </si>
  <si>
    <t>ÓRGÃO / ENTIDADE</t>
  </si>
  <si>
    <t>ESFERA</t>
  </si>
  <si>
    <t>Tipo</t>
  </si>
  <si>
    <t>Nº POR ANO</t>
  </si>
  <si>
    <t>Nº GERAL</t>
  </si>
  <si>
    <t>ANO</t>
  </si>
  <si>
    <t>RECURSO EM 1ª INSTÂNCIA</t>
  </si>
  <si>
    <t>DADOS BÁSICOS DA MANIFESTAÇÃO</t>
  </si>
  <si>
    <t>PLANILHA DE CONTROLE DE PEDIDOS DE ACESSO A INFORMAÇÃO DO SERVIÇO DE INFORMAÇÃO AO CIDADÃO - SIC</t>
  </si>
  <si>
    <t>CONTROLADORIA-GERAL DO MUNICÍPIO DE RIO BRANCO - CGM</t>
  </si>
  <si>
    <t>PREFEITURA MUNICIPAL DE RIO BRANCO - ACRE</t>
  </si>
  <si>
    <t>FALA.BR - PEDIDOS DE ACESSO À INFORMAÇÃO - EXERCÍCIO DE 2025</t>
  </si>
  <si>
    <r>
      <rPr>
        <b/>
        <sz val="11"/>
        <rFont val="Calibri"/>
        <family val="2"/>
        <scheme val="minor"/>
      </rPr>
      <t xml:space="preserve">Solicito, para fins acadêmicos, informações sobre os sujeitos mencionados no documento de solicitação.
</t>
    </r>
    <r>
      <rPr>
        <sz val="11"/>
        <rFont val="Calibri"/>
        <family val="2"/>
        <scheme val="minor"/>
      </rPr>
      <t>Eu, acadêmica do programa de pós-graduação: Mestrado Acadêmico em Educação – PPGE, da Universidade Federal do Acre – UFAC, pesquisadora do Projeto de Pesquisa “As contribuições do Pibid e do PRP na formação de professores (as) da Educação Infantil e Anos Iniciais: profissão, profissionalidade e profissionalismo”. Solicito, para fins acadêmicos, a informação sobre os sujeitos mencionados no documento, se estão exercendo a função de professor na rede pública municipal de ensino de Rio Branco - Ac, nos Anos Iniciais e/ou na Educação Infantil, qual o nome da escola que estão atuando e, se possível, o telefone para contato ou e-mail, tendo em vista que são egressos do curso de Pedagogia da UFAC e ex-bolsistas dos programas que estou pesquisando.</t>
    </r>
  </si>
  <si>
    <r>
      <rPr>
        <b/>
        <sz val="11"/>
        <rFont val="Calibri"/>
        <family val="2"/>
        <scheme val="minor"/>
      </rPr>
      <t xml:space="preserve">Declaração de Informações de Meios de Pagamento (DIMPe)
</t>
    </r>
    <r>
      <rPr>
        <sz val="11"/>
        <rFont val="Calibri"/>
        <family val="2"/>
        <scheme val="minor"/>
      </rPr>
      <t>Prezados(as), boa tarde.
Meu nome é XXX, advogado regularmente inscrito na OAB/SP sob o nº XXX e atuo representando a equipe jurídica da Loja Avenida.
Entro em contato para obter informações sobre a obrigatoriedade de entrega da Declaração de Informações de Meios de Pagamento (DIMPe) pelos estabelecimentos comerciais deste município.
Para facilitar o entendimento de vocês: A Declaração de Informações de Meios de Pagamento (DIMPe) é uma obrigação acessória exigida por alguns municípios no Brasil. Ela visa controlar as informações sobre transações realizadas por estabelecimentos comerciais com cartões de crédito, débito ou outros meios de pagamento eletrônico, de forma a aumentar a fiscalização tributária.
O motivo pelo qual estou requerendo essa informação é para prevenir futuros danos e auxiliar nossa loja (filial) localizada em seu município, garantindo que a declaração seja entregue caso necessário.
Nem todos os municípios brasileiros exigem a DIMPe, pois sua implementação depende da legislação tributária local.
Atenciosamente,</t>
    </r>
  </si>
  <si>
    <r>
      <rPr>
        <b/>
        <sz val="11"/>
        <rFont val="Calibri"/>
        <family val="2"/>
        <scheme val="minor"/>
      </rPr>
      <t>Planilha Remuneração Servidores Janeiro 2022</t>
    </r>
    <r>
      <rPr>
        <sz val="11"/>
        <rFont val="Calibri"/>
        <family val="2"/>
        <scheme val="minor"/>
      </rPr>
      <t xml:space="preserve">
Prezados, bom dia. Estou fazendo uma pesquisa comparativa sobre salários no setor público para o ano de 2022. Eu consegui baixar os dados referentes aos servidores da Prefeitura neste link: https://transparencia.riobranco.ac.gov.br/servidor/ 
Contudo, quando analiso os dados referentes a janeiro de 2022, vejo que há apenas 5 registros (ver anexo). Nos demais meses, há em média mais de 8 mil servidores. Para comparação, em Janeiro de 2023 também há cerca de 8 mil servidores na planilha. Acredito, portanto, que há um erro na planilha de Jan/2022. 
Nesse sentido, gostaria de solicitar a versão completa desse mês, se possível com os mesmos campos constantes das demais planilhas disponibilizadas (e já baixadas por mim) referentes ao exercício de 2022. Agradeço a atenção. Caso tenham dúvidas sobre a minha solicitação, favor entrar em contato. Com meus melhores cumprimentos.
Anexo: 00962202500006803_xls_1.xls</t>
    </r>
  </si>
  <si>
    <r>
      <rPr>
        <b/>
        <sz val="11"/>
        <rFont val="Calibri"/>
        <family val="2"/>
        <scheme val="minor"/>
      </rPr>
      <t xml:space="preserve">Contratos de Publicidade; Comunicação Institucional ou Comunicação Corporativa ou, ainda, denominação equivalente; Comunicação Digital e; Live Marketing, e seus respectivos aditivos.
</t>
    </r>
    <r>
      <rPr>
        <sz val="11"/>
        <rFont val="Calibri"/>
        <family val="2"/>
        <scheme val="minor"/>
      </rPr>
      <t>Prezados, boa tarde.
Eu me chamo Júlia, estou inscrita no CPF sob o nº XXX.898.XXX-XX e, na condição de cidadã e acadêmica, para a finalidade de subsidiar projeto pesquisa, e, em atenção ao disposto no art. 10 da LAI - Lei de Acesso à Informação, gostaria de solicitar as seguintes informações: 
1. Quais são as agências contratadas e em que data foram assinados os contratos de Publicidade; Comunicação Institucional ou Comunicação Corporativa ou, ainda, denominação equivalente; Comunicação Digital e; Live Marketing?
2. Qual o valor da contratação? 
3. Qual a vigência atual, e a vigência máxima, desses contratos?
4. Poderiam enviar cópias dos referidos contratos e todos os aditivos celebrados, por favor?
Desde já, agradeço a atenção e aguardo um retorno.</t>
    </r>
  </si>
  <si>
    <t>O Instituto de Pesquisa e Estatística do Distrito Federal está realizando um estudo sobre os estacionamentos rotativos nas capitais brasileiras, e com base na lei de acesso a informação, solicitamos a gentileza de nos enviar os dados sobre a arrecadação total do estacionamento rotativo referente aos anos de 2017, 2018, 2019, 2020, 2021, 2022, 2023 e 2024.
Além disso, também a documentação que regulamenta o serviço de estacionamento rotativo dessa capital, tais como: leis, decretos, portarias, bem como os demais instrumentos (contratos) que estabelecem as obrigações dos contratados, sejam concessionários ou prestadores de serviço (terceirizados). Desde já, agradecemos a atenção.</t>
  </si>
  <si>
    <t>Prezados(as) Senhores(as),
Vimos, por meio deste, solicitar os dados atualizados (até junho/2025) referente ao total de quilometragem de ciclovias e ciclofaixas da cidade de Rio Branco. Incluímos, em anexo, ofício detalhado com a demanda. Favor separar, se possível, a quilometragem por cada tipologia (XX km de ciclovias e YY km de ciclofaixas). Pedimos para que não sejam incluídas estruturas compartilhadas (como calçadas compartilhadas ou ciclorrotas), pois o levantamento considera somente estruturas segregadas e exclusivas.
Outro ponto importante: considerar a quilometragem implementada de ciclovias e ciclofaixas na extensão da via - e não somar os dois sentidos da via (ida e volta).
O intuito do levantamento é atualizar o ranking das capitais disponibilizado em nosso site:
https://aliancabike.org.br/dados-do-setor/ciclovias-eciclofaixas-nas-capitais/
Ficamos no aguardo dos dados, preferencialmente até o dia 15 de julho.
Atenciosamente,
Equipe Aliança Bike.</t>
  </si>
  <si>
    <t>Prezados, boa tarde.
Gostaria das seguintes informações:
1) Número total de servidores ativos no cargo de Fiscal de Tributos Municipais.
2) Número de fiscais de tributos ativos por unidade de lotação dentro da prefeitura.
3) Número de imóveis cadastrados com pagamento de IPTU ativo no ano de 2024.
4) Numero de transações imobiliárias no ano de 2024 referente ao ITBI.
5) Número de empresas contribuintes do ISSQN cadastradas em Rio Branco até o ano de 2024.
6) Arrecadação tributária dos seguintes impostos ISSQN, IPTU e ITBI no ano de 2024.
Obrigado.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</si>
</sst>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b/>
      <sz val="12"/>
      <name val="Calibri"/>
      <family val="2"/>
      <scheme val="minor"/>
    </font>
    <font>
      <b/>
      <sz val="12"/>
      <color theme="1"/>
      <name val="Calibri"/>
      <family val="2"/>
      <scheme val="minor"/>
    </font>
    <font>
      <b/>
      <sz val="11"/>
      <name val="Calibri"/>
      <family val="2"/>
      <scheme val="minor"/>
    </font>
    <font>
      <b/>
      <sz val="14"/>
      <color theme="0"/>
      <name val="Calibri"/>
      <family val="2"/>
      <scheme val="minor"/>
    </font>
    <font>
      <b/>
      <sz val="11"/>
      <color rgb="FFFFFF00"/>
      <name val="Calibri"/>
      <family val="2"/>
      <scheme val="minor"/>
    </font>
    <font>
      <b/>
      <sz val="12"/>
      <color theme="0"/>
      <name val="Calibri"/>
      <family val="2"/>
      <scheme val="minor"/>
    </font>
    <font>
      <b/>
      <sz val="12"/>
      <color rgb="FFFFFF00"/>
      <name val="Calibri"/>
      <family val="2"/>
      <scheme val="minor"/>
    </font>
    <font>
      <b/>
      <sz val="11"/>
      <color rgb="FFC00000"/>
      <name val="Calibri"/>
      <family val="2"/>
      <scheme val="minor"/>
    </font>
    <font>
      <sz val="11"/>
      <name val="Calibri"/>
      <family val="2"/>
      <scheme val="minor"/>
    </font>
    <font>
      <u/>
      <sz val="11"/>
      <color theme="10"/>
      <name val="Calibri"/>
      <family val="2"/>
      <scheme val="minor"/>
    </font>
    <font>
      <u/>
      <sz val="11"/>
      <name val="Calibri"/>
      <family val="2"/>
      <scheme val="minor"/>
    </font>
    <font>
      <b/>
      <sz val="28"/>
      <name val="Calibri"/>
      <family val="2"/>
      <scheme val="minor"/>
    </font>
    <font>
      <sz val="12"/>
      <name val="Calibri"/>
      <family val="2"/>
      <scheme val="minor"/>
    </font>
    <font>
      <sz val="16"/>
      <name val="Calibri"/>
      <family val="2"/>
      <scheme val="minor"/>
    </font>
    <font>
      <b/>
      <sz val="14"/>
      <name val="Calibri"/>
      <family val="2"/>
      <scheme val="minor"/>
    </font>
    <font>
      <b/>
      <sz val="16"/>
      <name val="Calibri"/>
      <family val="2"/>
      <scheme val="minor"/>
    </font>
    <font>
      <sz val="14"/>
      <name val="Calibri"/>
      <family val="2"/>
      <scheme val="minor"/>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5" tint="0.79998168889431442"/>
        <bgColor indexed="64"/>
      </patternFill>
    </fill>
    <fill>
      <patternFill patternType="solid">
        <fgColor theme="5"/>
        <bgColor indexed="64"/>
      </patternFill>
    </fill>
    <fill>
      <patternFill patternType="solid">
        <fgColor theme="5" tint="0.59999389629810485"/>
        <bgColor indexed="64"/>
      </patternFill>
    </fill>
  </fills>
  <borders count="42">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191">
    <xf numFmtId="0" fontId="0" fillId="0" borderId="0" xfId="0"/>
    <xf numFmtId="0" fontId="0" fillId="0" borderId="0" xfId="0" applyFont="1" applyAlignment="1">
      <alignment vertical="center"/>
    </xf>
    <xf numFmtId="0" fontId="0"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0" fillId="0" borderId="0" xfId="0" applyFont="1" applyAlignment="1">
      <alignment horizontal="center" vertical="center" wrapText="1"/>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vertical="center" wrapText="1"/>
    </xf>
    <xf numFmtId="0" fontId="6" fillId="0" borderId="0" xfId="0" applyFont="1" applyAlignment="1">
      <alignment vertical="center"/>
    </xf>
    <xf numFmtId="0" fontId="12" fillId="0" borderId="0" xfId="0" applyFont="1" applyAlignment="1">
      <alignment horizontal="center" vertical="center"/>
    </xf>
    <xf numFmtId="0" fontId="5" fillId="0" borderId="0" xfId="0" applyFont="1" applyAlignment="1">
      <alignment horizontal="center" vertical="center"/>
    </xf>
    <xf numFmtId="0" fontId="12" fillId="0" borderId="20" xfId="0" applyFont="1" applyFill="1" applyBorder="1" applyAlignment="1">
      <alignment vertical="center" wrapText="1"/>
    </xf>
    <xf numFmtId="0" fontId="12" fillId="0" borderId="21" xfId="0" applyFont="1" applyFill="1" applyBorder="1" applyAlignment="1">
      <alignment vertical="center" wrapText="1"/>
    </xf>
    <xf numFmtId="22" fontId="6" fillId="0" borderId="21" xfId="0" applyNumberFormat="1" applyFont="1" applyFill="1" applyBorder="1" applyAlignment="1">
      <alignment horizontal="center" vertical="center" wrapText="1"/>
    </xf>
    <xf numFmtId="0" fontId="12" fillId="0" borderId="33" xfId="0" applyFont="1" applyFill="1" applyBorder="1" applyAlignment="1">
      <alignment vertical="center"/>
    </xf>
    <xf numFmtId="0" fontId="6" fillId="0" borderId="21" xfId="0" applyFont="1" applyFill="1" applyBorder="1" applyAlignment="1">
      <alignment vertical="center" wrapText="1"/>
    </xf>
    <xf numFmtId="0" fontId="12" fillId="0" borderId="21" xfId="0" applyFont="1" applyFill="1" applyBorder="1" applyAlignment="1">
      <alignment vertical="center"/>
    </xf>
    <xf numFmtId="0" fontId="6" fillId="0" borderId="21" xfId="0" applyFont="1" applyFill="1" applyBorder="1" applyAlignment="1">
      <alignment vertical="center"/>
    </xf>
    <xf numFmtId="14" fontId="6" fillId="0" borderId="21" xfId="0" applyNumberFormat="1" applyFont="1" applyFill="1" applyBorder="1" applyAlignment="1">
      <alignment horizontal="center" vertical="center"/>
    </xf>
    <xf numFmtId="14" fontId="6" fillId="0" borderId="21" xfId="0" applyNumberFormat="1" applyFont="1" applyFill="1" applyBorder="1" applyAlignment="1">
      <alignment horizontal="center" vertical="center" wrapText="1"/>
    </xf>
    <xf numFmtId="0" fontId="6" fillId="0" borderId="21" xfId="0" applyFont="1" applyFill="1" applyBorder="1" applyAlignment="1">
      <alignment horizontal="center" vertical="center"/>
    </xf>
    <xf numFmtId="0" fontId="12" fillId="0" borderId="21" xfId="0" applyFont="1" applyFill="1" applyBorder="1" applyAlignment="1">
      <alignment horizontal="center" vertical="center" wrapText="1"/>
    </xf>
    <xf numFmtId="0" fontId="6" fillId="2" borderId="21" xfId="0" applyFont="1" applyFill="1" applyBorder="1" applyAlignment="1">
      <alignment horizontal="center" vertical="center"/>
    </xf>
    <xf numFmtId="0" fontId="6" fillId="2" borderId="33" xfId="0" applyFont="1" applyFill="1" applyBorder="1" applyAlignment="1">
      <alignment vertical="center" textRotation="255"/>
    </xf>
    <xf numFmtId="0" fontId="6" fillId="0" borderId="21" xfId="0" applyFont="1" applyFill="1" applyBorder="1" applyAlignment="1">
      <alignment horizontal="center" vertical="center" wrapText="1"/>
    </xf>
    <xf numFmtId="0" fontId="6" fillId="2" borderId="34" xfId="0" applyFont="1" applyFill="1" applyBorder="1" applyAlignment="1">
      <alignment horizontal="center" vertical="center"/>
    </xf>
    <xf numFmtId="22" fontId="4" fillId="0" borderId="21" xfId="0" applyNumberFormat="1" applyFont="1" applyFill="1" applyBorder="1" applyAlignment="1">
      <alignment horizontal="center" vertical="center" wrapText="1"/>
    </xf>
    <xf numFmtId="22" fontId="6" fillId="0" borderId="21" xfId="0" applyNumberFormat="1" applyFont="1" applyFill="1" applyBorder="1" applyAlignment="1">
      <alignment horizontal="center" vertical="center"/>
    </xf>
    <xf numFmtId="0" fontId="12" fillId="0" borderId="33" xfId="0" applyFont="1" applyFill="1" applyBorder="1" applyAlignment="1">
      <alignment vertical="center" wrapText="1"/>
    </xf>
    <xf numFmtId="3" fontId="6" fillId="0" borderId="21" xfId="0" applyNumberFormat="1" applyFont="1" applyFill="1" applyBorder="1" applyAlignment="1">
      <alignment horizontal="center" vertical="center"/>
    </xf>
    <xf numFmtId="22" fontId="12" fillId="0" borderId="21" xfId="0" applyNumberFormat="1" applyFont="1" applyFill="1" applyBorder="1" applyAlignment="1">
      <alignment horizontal="center" vertical="center" wrapText="1"/>
    </xf>
    <xf numFmtId="14" fontId="4" fillId="0" borderId="21" xfId="0" applyNumberFormat="1" applyFont="1" applyFill="1" applyBorder="1" applyAlignment="1">
      <alignment horizontal="center" vertical="center"/>
    </xf>
    <xf numFmtId="14" fontId="12" fillId="0" borderId="33" xfId="0" applyNumberFormat="1" applyFont="1" applyFill="1" applyBorder="1" applyAlignment="1">
      <alignment vertical="center"/>
    </xf>
    <xf numFmtId="14" fontId="6" fillId="0" borderId="21" xfId="0" applyNumberFormat="1" applyFont="1" applyFill="1" applyBorder="1" applyAlignment="1">
      <alignment vertical="center" wrapText="1"/>
    </xf>
    <xf numFmtId="0" fontId="14" fillId="0" borderId="20" xfId="1" applyFont="1" applyFill="1" applyBorder="1" applyAlignment="1">
      <alignment vertical="center" wrapText="1"/>
    </xf>
    <xf numFmtId="22" fontId="12" fillId="0" borderId="21" xfId="0" applyNumberFormat="1" applyFont="1" applyFill="1" applyBorder="1" applyAlignment="1">
      <alignment vertical="center" wrapText="1"/>
    </xf>
    <xf numFmtId="0" fontId="12" fillId="0" borderId="24" xfId="0" applyFont="1" applyFill="1" applyBorder="1" applyAlignment="1">
      <alignment vertical="center"/>
    </xf>
    <xf numFmtId="0" fontId="12" fillId="0" borderId="20" xfId="0" applyFont="1" applyFill="1" applyBorder="1" applyAlignment="1">
      <alignment horizontal="left" vertical="center" wrapText="1"/>
    </xf>
    <xf numFmtId="0" fontId="12" fillId="0" borderId="35" xfId="0" applyFont="1" applyFill="1" applyBorder="1" applyAlignment="1">
      <alignment vertical="center" wrapText="1"/>
    </xf>
    <xf numFmtId="0" fontId="12" fillId="0" borderId="37" xfId="0" applyFont="1" applyFill="1" applyBorder="1" applyAlignment="1">
      <alignment vertical="center" wrapText="1"/>
    </xf>
    <xf numFmtId="0" fontId="12" fillId="0" borderId="34" xfId="0" applyFont="1" applyFill="1" applyBorder="1" applyAlignment="1">
      <alignment vertical="center" wrapText="1"/>
    </xf>
    <xf numFmtId="22" fontId="6" fillId="0" borderId="34" xfId="0" applyNumberFormat="1" applyFont="1" applyFill="1" applyBorder="1" applyAlignment="1">
      <alignment horizontal="center" vertical="center" wrapText="1"/>
    </xf>
    <xf numFmtId="0" fontId="6" fillId="0" borderId="34" xfId="0" applyFont="1" applyFill="1" applyBorder="1" applyAlignment="1">
      <alignment vertical="center" wrapText="1"/>
    </xf>
    <xf numFmtId="0" fontId="12" fillId="0" borderId="34" xfId="0" applyFont="1" applyFill="1" applyBorder="1" applyAlignment="1">
      <alignment vertical="center"/>
    </xf>
    <xf numFmtId="0" fontId="6" fillId="0" borderId="34" xfId="0" applyFont="1" applyFill="1" applyBorder="1" applyAlignment="1">
      <alignment vertical="center"/>
    </xf>
    <xf numFmtId="0" fontId="6" fillId="0" borderId="34" xfId="0" applyFont="1" applyFill="1" applyBorder="1" applyAlignment="1">
      <alignment horizontal="center" vertical="center"/>
    </xf>
    <xf numFmtId="14" fontId="6" fillId="0" borderId="34" xfId="0" applyNumberFormat="1"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5" fillId="2" borderId="35" xfId="0" applyFont="1" applyFill="1" applyBorder="1" applyAlignment="1">
      <alignment vertical="center" textRotation="255"/>
    </xf>
    <xf numFmtId="0" fontId="16" fillId="0" borderId="0" xfId="0" applyFont="1" applyAlignment="1">
      <alignment horizontal="center" vertical="center" wrapText="1"/>
    </xf>
    <xf numFmtId="0" fontId="17" fillId="0" borderId="0" xfId="0" applyFont="1" applyAlignment="1">
      <alignment horizontal="left" vertical="center"/>
    </xf>
    <xf numFmtId="0" fontId="16" fillId="0" borderId="0" xfId="0" applyFont="1" applyAlignment="1">
      <alignment horizontal="left" vertical="center"/>
    </xf>
    <xf numFmtId="0" fontId="16" fillId="3" borderId="0" xfId="0" applyFont="1" applyFill="1" applyBorder="1" applyAlignment="1">
      <alignment horizontal="left" vertical="center"/>
    </xf>
    <xf numFmtId="0" fontId="16" fillId="3" borderId="0" xfId="0" applyFont="1" applyFill="1" applyBorder="1" applyAlignment="1">
      <alignment horizontal="left" vertical="center" wrapText="1"/>
    </xf>
    <xf numFmtId="0" fontId="4" fillId="3" borderId="0" xfId="0" applyFont="1" applyFill="1" applyBorder="1" applyAlignment="1">
      <alignment horizontal="center" vertical="center"/>
    </xf>
    <xf numFmtId="0" fontId="16" fillId="3" borderId="0" xfId="0" applyFont="1" applyFill="1" applyBorder="1" applyAlignment="1">
      <alignment vertical="center" wrapText="1"/>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xf>
    <xf numFmtId="0" fontId="4" fillId="3" borderId="0"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0" xfId="0" applyFont="1" applyFill="1" applyBorder="1" applyAlignment="1">
      <alignment horizontal="center" vertical="center"/>
    </xf>
    <xf numFmtId="0" fontId="17" fillId="3" borderId="0" xfId="0" applyFont="1" applyFill="1" applyBorder="1" applyAlignment="1">
      <alignment horizontal="left" vertical="center"/>
    </xf>
    <xf numFmtId="0" fontId="17" fillId="3" borderId="0" xfId="0" applyFont="1" applyFill="1" applyBorder="1" applyAlignment="1">
      <alignment horizontal="left" vertical="center" wrapText="1"/>
    </xf>
    <xf numFmtId="0" fontId="19" fillId="3" borderId="0" xfId="0" applyFont="1" applyFill="1" applyBorder="1" applyAlignment="1">
      <alignment horizontal="center" vertical="center"/>
    </xf>
    <xf numFmtId="0" fontId="19" fillId="3" borderId="0" xfId="0" applyFont="1" applyFill="1" applyBorder="1" applyAlignment="1">
      <alignment vertical="center" wrapText="1"/>
    </xf>
    <xf numFmtId="0" fontId="19" fillId="3" borderId="0" xfId="0" applyFont="1" applyFill="1" applyBorder="1" applyAlignment="1">
      <alignment vertical="center"/>
    </xf>
    <xf numFmtId="0" fontId="19" fillId="3" borderId="0" xfId="0" applyFont="1" applyFill="1" applyBorder="1" applyAlignment="1">
      <alignment horizontal="center" vertical="center" wrapText="1"/>
    </xf>
    <xf numFmtId="0" fontId="20" fillId="0" borderId="0" xfId="0" applyFont="1" applyAlignment="1">
      <alignment horizontal="left" vertical="center"/>
    </xf>
    <xf numFmtId="0" fontId="20" fillId="3" borderId="0" xfId="0" applyFont="1" applyFill="1" applyBorder="1" applyAlignment="1">
      <alignment horizontal="left" vertical="center"/>
    </xf>
    <xf numFmtId="0" fontId="20" fillId="3" borderId="0" xfId="0" applyFont="1" applyFill="1" applyBorder="1" applyAlignment="1">
      <alignment horizontal="left" vertical="center" wrapText="1"/>
    </xf>
    <xf numFmtId="0" fontId="18" fillId="3" borderId="0" xfId="0" applyFont="1" applyFill="1" applyBorder="1" applyAlignment="1">
      <alignment horizontal="center" vertical="center"/>
    </xf>
    <xf numFmtId="0" fontId="18" fillId="3" borderId="0" xfId="0" applyFont="1" applyFill="1" applyBorder="1" applyAlignment="1">
      <alignment vertical="center" wrapText="1"/>
    </xf>
    <xf numFmtId="0" fontId="18" fillId="3" borderId="0" xfId="0" applyFont="1" applyFill="1" applyBorder="1" applyAlignment="1">
      <alignment vertical="center"/>
    </xf>
    <xf numFmtId="0" fontId="18" fillId="3" borderId="0" xfId="0" applyFont="1" applyFill="1" applyBorder="1" applyAlignment="1">
      <alignment horizontal="center" vertical="center" wrapText="1"/>
    </xf>
    <xf numFmtId="0" fontId="2" fillId="3" borderId="0" xfId="0" applyFont="1" applyFill="1" applyBorder="1" applyAlignment="1">
      <alignment vertical="center" wrapText="1"/>
    </xf>
    <xf numFmtId="0" fontId="19" fillId="2" borderId="8" xfId="0" applyFont="1" applyFill="1" applyBorder="1" applyAlignment="1">
      <alignment horizontal="left" vertical="center"/>
    </xf>
    <xf numFmtId="0" fontId="19" fillId="2" borderId="32" xfId="0" applyFont="1" applyFill="1" applyBorder="1" applyAlignment="1">
      <alignment horizontal="left" vertical="center"/>
    </xf>
    <xf numFmtId="0" fontId="19" fillId="2" borderId="7" xfId="0" applyFont="1" applyFill="1" applyBorder="1" applyAlignment="1">
      <alignment horizontal="left" vertical="center"/>
    </xf>
    <xf numFmtId="0" fontId="18" fillId="2" borderId="8" xfId="0" applyFont="1" applyFill="1" applyBorder="1" applyAlignment="1">
      <alignment horizontal="left" vertical="center"/>
    </xf>
    <xf numFmtId="0" fontId="18" fillId="2" borderId="32" xfId="0" applyFont="1" applyFill="1" applyBorder="1" applyAlignment="1">
      <alignment horizontal="left" vertical="center"/>
    </xf>
    <xf numFmtId="0" fontId="18" fillId="2" borderId="7" xfId="0" applyFont="1" applyFill="1" applyBorder="1" applyAlignment="1">
      <alignment horizontal="left" vertical="center"/>
    </xf>
    <xf numFmtId="0" fontId="18" fillId="2" borderId="8"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7"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12" fillId="4" borderId="21" xfId="0" applyFont="1" applyFill="1" applyBorder="1" applyAlignment="1">
      <alignment horizontal="center" vertical="center"/>
    </xf>
    <xf numFmtId="0" fontId="12" fillId="6" borderId="34" xfId="0" applyFont="1" applyFill="1" applyBorder="1" applyAlignment="1">
      <alignment horizontal="center" vertical="center"/>
    </xf>
    <xf numFmtId="0" fontId="12" fillId="6" borderId="21" xfId="0" applyFont="1" applyFill="1" applyBorder="1" applyAlignment="1">
      <alignment horizontal="center" vertical="center"/>
    </xf>
    <xf numFmtId="0" fontId="7" fillId="5" borderId="8" xfId="0" applyFont="1" applyFill="1" applyBorder="1" applyAlignment="1">
      <alignment vertical="center"/>
    </xf>
    <xf numFmtId="0" fontId="7" fillId="5" borderId="32" xfId="0" applyFont="1" applyFill="1" applyBorder="1" applyAlignment="1">
      <alignment vertical="center"/>
    </xf>
    <xf numFmtId="0" fontId="1" fillId="5" borderId="8" xfId="0" applyFont="1" applyFill="1" applyBorder="1" applyAlignment="1">
      <alignment horizontal="center" vertical="center"/>
    </xf>
    <xf numFmtId="0" fontId="1" fillId="5" borderId="9"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9" fillId="5" borderId="14" xfId="0" applyFont="1" applyFill="1" applyBorder="1" applyAlignment="1">
      <alignment horizontal="center" vertical="center"/>
    </xf>
    <xf numFmtId="0" fontId="10" fillId="5" borderId="13"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11" xfId="0" applyFont="1" applyFill="1" applyBorder="1" applyAlignment="1">
      <alignment horizontal="center" vertical="center" wrapText="1"/>
    </xf>
    <xf numFmtId="0" fontId="0" fillId="4" borderId="25" xfId="0" applyFont="1" applyFill="1" applyBorder="1" applyAlignment="1">
      <alignment horizontal="center" vertical="center"/>
    </xf>
    <xf numFmtId="0" fontId="2" fillId="4" borderId="25" xfId="0" applyFont="1" applyFill="1" applyBorder="1" applyAlignment="1">
      <alignment horizontal="center" vertical="center" wrapText="1"/>
    </xf>
    <xf numFmtId="0" fontId="0" fillId="4" borderId="20" xfId="0" applyFont="1" applyFill="1" applyBorder="1" applyAlignment="1">
      <alignment horizontal="center" vertical="center"/>
    </xf>
    <xf numFmtId="0" fontId="2" fillId="4" borderId="20" xfId="0" applyFont="1" applyFill="1" applyBorder="1" applyAlignment="1">
      <alignment horizontal="center" vertical="center" wrapText="1"/>
    </xf>
    <xf numFmtId="0" fontId="2" fillId="4" borderId="20" xfId="0" quotePrefix="1" applyFont="1" applyFill="1" applyBorder="1" applyAlignment="1">
      <alignment horizontal="center" vertical="center" wrapText="1"/>
    </xf>
    <xf numFmtId="0" fontId="12" fillId="4" borderId="20" xfId="0" applyFont="1" applyFill="1" applyBorder="1" applyAlignment="1">
      <alignment horizontal="center" vertical="center"/>
    </xf>
    <xf numFmtId="0" fontId="6" fillId="4" borderId="20" xfId="0" applyFont="1" applyFill="1" applyBorder="1" applyAlignment="1">
      <alignment horizontal="center" vertical="center" wrapText="1"/>
    </xf>
    <xf numFmtId="0" fontId="0" fillId="4" borderId="15" xfId="0" applyFont="1" applyFill="1" applyBorder="1" applyAlignment="1">
      <alignment horizontal="center" vertical="center"/>
    </xf>
    <xf numFmtId="0" fontId="2" fillId="4" borderId="15" xfId="0" applyFont="1" applyFill="1" applyBorder="1" applyAlignment="1">
      <alignment horizontal="center" vertical="center" wrapText="1"/>
    </xf>
    <xf numFmtId="0" fontId="2" fillId="6" borderId="29" xfId="0" applyFont="1" applyFill="1" applyBorder="1" applyAlignment="1">
      <alignment vertical="center"/>
    </xf>
    <xf numFmtId="0" fontId="2" fillId="6" borderId="29"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2" fillId="6" borderId="24" xfId="0" applyFont="1" applyFill="1" applyBorder="1" applyAlignment="1">
      <alignment vertical="center"/>
    </xf>
    <xf numFmtId="0" fontId="2"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6" fillId="6" borderId="24" xfId="0" applyFont="1" applyFill="1" applyBorder="1" applyAlignment="1">
      <alignment vertical="center"/>
    </xf>
    <xf numFmtId="0" fontId="6" fillId="6" borderId="24" xfId="0" applyFont="1" applyFill="1" applyBorder="1" applyAlignment="1">
      <alignment horizontal="center" vertical="center" wrapText="1"/>
    </xf>
    <xf numFmtId="0" fontId="2" fillId="6" borderId="24" xfId="0" applyFont="1" applyFill="1" applyBorder="1" applyAlignment="1">
      <alignment horizontal="center" vertical="center"/>
    </xf>
    <xf numFmtId="0" fontId="6" fillId="6" borderId="24" xfId="0" applyFont="1" applyFill="1" applyBorder="1" applyAlignment="1">
      <alignment horizontal="center" vertical="center"/>
    </xf>
    <xf numFmtId="0" fontId="0" fillId="6" borderId="24" xfId="0" applyFont="1" applyFill="1" applyBorder="1" applyAlignment="1">
      <alignment horizontal="center" vertical="center"/>
    </xf>
    <xf numFmtId="0" fontId="2" fillId="6" borderId="19" xfId="0" applyFont="1" applyFill="1" applyBorder="1" applyAlignment="1">
      <alignment vertical="center"/>
    </xf>
    <xf numFmtId="0" fontId="0" fillId="6" borderId="19" xfId="0" applyFont="1" applyFill="1" applyBorder="1" applyAlignment="1">
      <alignment horizontal="center" vertical="center"/>
    </xf>
    <xf numFmtId="0" fontId="11" fillId="6" borderId="18" xfId="0" applyFont="1" applyFill="1" applyBorder="1" applyAlignment="1">
      <alignment horizontal="center" vertical="center" wrapText="1"/>
    </xf>
    <xf numFmtId="0" fontId="0" fillId="4" borderId="27"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22" xfId="0" applyFont="1" applyFill="1" applyBorder="1" applyAlignment="1">
      <alignment horizontal="center" vertical="center"/>
    </xf>
    <xf numFmtId="0" fontId="0"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16" xfId="0" applyFont="1" applyFill="1" applyBorder="1" applyAlignment="1">
      <alignment horizontal="center" vertical="center"/>
    </xf>
    <xf numFmtId="0" fontId="6" fillId="4" borderId="6" xfId="0" applyFont="1" applyFill="1" applyBorder="1" applyAlignment="1">
      <alignment horizontal="left" vertical="center"/>
    </xf>
    <xf numFmtId="0" fontId="6" fillId="4" borderId="10" xfId="0" applyFont="1" applyFill="1" applyBorder="1" applyAlignment="1">
      <alignment horizontal="left" vertical="center"/>
    </xf>
    <xf numFmtId="0" fontId="6" fillId="4" borderId="5" xfId="0" applyFont="1" applyFill="1" applyBorder="1" applyAlignment="1">
      <alignment horizontal="center" vertical="center"/>
    </xf>
    <xf numFmtId="0" fontId="6" fillId="4" borderId="4" xfId="0" applyFont="1" applyFill="1" applyBorder="1" applyAlignment="1">
      <alignment horizontal="left" vertical="center"/>
    </xf>
    <xf numFmtId="0" fontId="6" fillId="4" borderId="0" xfId="0" applyFont="1" applyFill="1" applyBorder="1" applyAlignment="1">
      <alignment horizontal="left" vertical="center"/>
    </xf>
    <xf numFmtId="0" fontId="8" fillId="4" borderId="3" xfId="0" applyFont="1" applyFill="1" applyBorder="1" applyAlignment="1">
      <alignment horizontal="center" vertical="center"/>
    </xf>
    <xf numFmtId="0" fontId="1" fillId="5" borderId="8" xfId="0" applyFont="1" applyFill="1" applyBorder="1" applyAlignment="1">
      <alignment horizontal="left" vertical="center"/>
    </xf>
    <xf numFmtId="0" fontId="1" fillId="5" borderId="7" xfId="0" applyFont="1" applyFill="1" applyBorder="1" applyAlignment="1">
      <alignment horizontal="left" vertical="center"/>
    </xf>
    <xf numFmtId="0" fontId="1" fillId="5" borderId="9" xfId="0" applyFont="1" applyFill="1" applyBorder="1" applyAlignment="1">
      <alignment horizontal="center" vertical="center"/>
    </xf>
    <xf numFmtId="0" fontId="1" fillId="5" borderId="7" xfId="0" applyFont="1" applyFill="1" applyBorder="1" applyAlignment="1">
      <alignment vertical="center"/>
    </xf>
    <xf numFmtId="0" fontId="6" fillId="4" borderId="6" xfId="0" applyFont="1" applyFill="1" applyBorder="1" applyAlignment="1">
      <alignment vertical="center"/>
    </xf>
    <xf numFmtId="0" fontId="6" fillId="4" borderId="5" xfId="0" applyFont="1" applyFill="1" applyBorder="1" applyAlignment="1">
      <alignment vertical="center"/>
    </xf>
    <xf numFmtId="0" fontId="6" fillId="4" borderId="4" xfId="0" applyFont="1" applyFill="1" applyBorder="1" applyAlignment="1">
      <alignment vertical="center"/>
    </xf>
    <xf numFmtId="0" fontId="6" fillId="4" borderId="3" xfId="0" applyFont="1" applyFill="1" applyBorder="1" applyAlignment="1">
      <alignment vertical="center"/>
    </xf>
    <xf numFmtId="0" fontId="6" fillId="4" borderId="2" xfId="0" applyFont="1" applyFill="1" applyBorder="1" applyAlignment="1">
      <alignment vertical="center"/>
    </xf>
    <xf numFmtId="0" fontId="6" fillId="4" borderId="1" xfId="0" applyFont="1" applyFill="1" applyBorder="1" applyAlignment="1">
      <alignment vertical="center"/>
    </xf>
    <xf numFmtId="0" fontId="12" fillId="4" borderId="35" xfId="0" applyFont="1" applyFill="1" applyBorder="1" applyAlignment="1">
      <alignment vertical="center"/>
    </xf>
    <xf numFmtId="0" fontId="12" fillId="4" borderId="34" xfId="0" applyFont="1" applyFill="1" applyBorder="1" applyAlignment="1">
      <alignment vertical="center"/>
    </xf>
    <xf numFmtId="0" fontId="12" fillId="4" borderId="37" xfId="0" applyFont="1" applyFill="1" applyBorder="1" applyAlignment="1">
      <alignment vertical="center"/>
    </xf>
    <xf numFmtId="0" fontId="12" fillId="4" borderId="33" xfId="0" applyFont="1" applyFill="1" applyBorder="1" applyAlignment="1">
      <alignment vertical="center"/>
    </xf>
    <xf numFmtId="0" fontId="12" fillId="4" borderId="21" xfId="0" applyFont="1" applyFill="1" applyBorder="1" applyAlignment="1">
      <alignment vertical="center"/>
    </xf>
    <xf numFmtId="0" fontId="12" fillId="4" borderId="20" xfId="0" applyFont="1" applyFill="1" applyBorder="1" applyAlignment="1">
      <alignment vertical="center"/>
    </xf>
    <xf numFmtId="22" fontId="12" fillId="4" borderId="21" xfId="0" applyNumberFormat="1" applyFont="1" applyFill="1" applyBorder="1" applyAlignment="1">
      <alignment vertical="center"/>
    </xf>
    <xf numFmtId="0" fontId="12" fillId="4" borderId="21" xfId="0" applyFont="1" applyFill="1" applyBorder="1" applyAlignment="1">
      <alignment vertical="center" wrapText="1"/>
    </xf>
    <xf numFmtId="22" fontId="12" fillId="4" borderId="20" xfId="0" applyNumberFormat="1" applyFont="1" applyFill="1" applyBorder="1" applyAlignment="1">
      <alignment vertical="center"/>
    </xf>
    <xf numFmtId="14" fontId="12" fillId="4" borderId="21" xfId="0" applyNumberFormat="1" applyFont="1" applyFill="1" applyBorder="1" applyAlignment="1">
      <alignment vertical="center"/>
    </xf>
    <xf numFmtId="0" fontId="12" fillId="4" borderId="33" xfId="0" applyFont="1" applyFill="1" applyBorder="1" applyAlignment="1">
      <alignment vertical="center" wrapText="1"/>
    </xf>
    <xf numFmtId="22" fontId="12" fillId="4" borderId="21" xfId="0" applyNumberFormat="1" applyFont="1" applyFill="1" applyBorder="1" applyAlignment="1">
      <alignment vertical="center" wrapText="1"/>
    </xf>
    <xf numFmtId="0" fontId="12" fillId="4" borderId="20" xfId="0" applyFont="1" applyFill="1" applyBorder="1" applyAlignment="1">
      <alignment vertical="center" wrapText="1"/>
    </xf>
    <xf numFmtId="22" fontId="12" fillId="4" borderId="20" xfId="0" applyNumberFormat="1" applyFont="1" applyFill="1" applyBorder="1" applyAlignment="1">
      <alignment vertical="center" wrapText="1"/>
    </xf>
    <xf numFmtId="0" fontId="12" fillId="6" borderId="36" xfId="0" applyFont="1" applyFill="1" applyBorder="1" applyAlignment="1">
      <alignment vertical="center"/>
    </xf>
    <xf numFmtId="0" fontId="12" fillId="6" borderId="34" xfId="0" applyFont="1" applyFill="1" applyBorder="1" applyAlignment="1">
      <alignment vertical="center"/>
    </xf>
    <xf numFmtId="0" fontId="12" fillId="6" borderId="22" xfId="0" applyFont="1" applyFill="1" applyBorder="1" applyAlignment="1">
      <alignment vertical="center"/>
    </xf>
    <xf numFmtId="0" fontId="12" fillId="6" borderId="21" xfId="0" applyFont="1" applyFill="1" applyBorder="1" applyAlignment="1">
      <alignment vertical="center"/>
    </xf>
    <xf numFmtId="0" fontId="12" fillId="6" borderId="22" xfId="0" applyFont="1" applyFill="1" applyBorder="1" applyAlignment="1">
      <alignment horizontal="left" vertical="center" wrapText="1"/>
    </xf>
    <xf numFmtId="22" fontId="12" fillId="6" borderId="21" xfId="0" applyNumberFormat="1" applyFont="1" applyFill="1" applyBorder="1" applyAlignment="1">
      <alignment horizontal="left" vertical="center"/>
    </xf>
    <xf numFmtId="14" fontId="12" fillId="6" borderId="21" xfId="0" applyNumberFormat="1" applyFont="1" applyFill="1" applyBorder="1" applyAlignment="1">
      <alignment horizontal="left" vertical="center"/>
    </xf>
    <xf numFmtId="0" fontId="12" fillId="6" borderId="21" xfId="0" applyFont="1" applyFill="1" applyBorder="1" applyAlignment="1">
      <alignment horizontal="left" vertical="center"/>
    </xf>
    <xf numFmtId="0" fontId="12" fillId="6" borderId="21" xfId="0" applyFont="1" applyFill="1" applyBorder="1" applyAlignment="1">
      <alignment horizontal="left" vertical="center" wrapText="1"/>
    </xf>
    <xf numFmtId="22" fontId="12" fillId="6" borderId="21" xfId="0" applyNumberFormat="1" applyFont="1" applyFill="1" applyBorder="1" applyAlignment="1">
      <alignment vertical="center"/>
    </xf>
    <xf numFmtId="0" fontId="12" fillId="6" borderId="21" xfId="0" applyFont="1" applyFill="1" applyBorder="1" applyAlignment="1">
      <alignment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76729</xdr:colOff>
      <xdr:row>0</xdr:row>
      <xdr:rowOff>85989</xdr:rowOff>
    </xdr:from>
    <xdr:to>
      <xdr:col>1</xdr:col>
      <xdr:colOff>683773</xdr:colOff>
      <xdr:row>3</xdr:row>
      <xdr:rowOff>142875</xdr:rowOff>
    </xdr:to>
    <xdr:pic>
      <xdr:nvPicPr>
        <xdr:cNvPr id="5" name="Imagem 4" descr="pmrb_evandro">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154" y="85989"/>
          <a:ext cx="607044" cy="656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269081</xdr:colOff>
      <xdr:row>0</xdr:row>
      <xdr:rowOff>109537</xdr:rowOff>
    </xdr:from>
    <xdr:ext cx="1338263" cy="1221583"/>
    <xdr:pic>
      <xdr:nvPicPr>
        <xdr:cNvPr id="6" name="Imagem 5">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34237" y="109537"/>
          <a:ext cx="1338263" cy="1221583"/>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drive.google.com/drive/folders/1sr7v350YznnvYM7A9fjX8s_GBUYV461N?usp=drive_link" TargetMode="External"/><Relationship Id="rId1" Type="http://schemas.openxmlformats.org/officeDocument/2006/relationships/hyperlink" Target="http://portalcgm.riobranco.ac.gov.br/portal/planos-programas-e-aco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S121"/>
  <sheetViews>
    <sheetView tabSelected="1" zoomScale="80" zoomScaleNormal="80" workbookViewId="0">
      <selection activeCell="A118" sqref="A118"/>
    </sheetView>
  </sheetViews>
  <sheetFormatPr defaultRowHeight="15.75" x14ac:dyDescent="0.25"/>
  <cols>
    <col min="1" max="1" width="30.140625" style="1" customWidth="1"/>
    <col min="2" max="2" width="11.42578125" style="1" bestFit="1" customWidth="1"/>
    <col min="3" max="3" width="13.7109375" style="1" bestFit="1" customWidth="1"/>
    <col min="4" max="4" width="13.140625" style="2" customWidth="1"/>
    <col min="5" max="5" width="15.7109375" style="1" bestFit="1" customWidth="1"/>
    <col min="6" max="6" width="24.85546875" style="7" bestFit="1" customWidth="1"/>
    <col min="7" max="7" width="26.42578125" style="6" bestFit="1" customWidth="1"/>
    <col min="8" max="8" width="25.28515625" style="1" bestFit="1" customWidth="1"/>
    <col min="9" max="9" width="27.140625" style="2" bestFit="1" customWidth="1"/>
    <col min="10" max="10" width="27" style="5" bestFit="1" customWidth="1"/>
    <col min="11" max="11" width="25.28515625" style="3" customWidth="1"/>
    <col min="12" max="12" width="16.42578125" style="3" bestFit="1" customWidth="1"/>
    <col min="13" max="13" width="13.42578125" style="4" bestFit="1" customWidth="1"/>
    <col min="14" max="14" width="14.42578125" style="4" bestFit="1" customWidth="1"/>
    <col min="15" max="15" width="17.7109375" style="1" bestFit="1" customWidth="1"/>
    <col min="16" max="16" width="27" style="2" bestFit="1" customWidth="1"/>
    <col min="17" max="17" width="91.5703125" style="2" customWidth="1"/>
    <col min="18" max="18" width="22.140625" style="1" bestFit="1" customWidth="1"/>
    <col min="19" max="19" width="29.140625" style="3" bestFit="1" customWidth="1"/>
    <col min="20" max="20" width="104.28515625" style="1" customWidth="1"/>
    <col min="21" max="21" width="35" style="2" bestFit="1" customWidth="1"/>
    <col min="22" max="22" width="26.5703125" style="1" bestFit="1" customWidth="1"/>
    <col min="23" max="23" width="45.7109375" style="1" bestFit="1" customWidth="1"/>
    <col min="24" max="24" width="19.42578125" style="1" bestFit="1" customWidth="1"/>
    <col min="25" max="25" width="17.140625" style="1" bestFit="1" customWidth="1"/>
    <col min="26" max="26" width="21" style="1" bestFit="1" customWidth="1"/>
    <col min="27" max="27" width="24.42578125" style="1" bestFit="1" customWidth="1"/>
    <col min="28" max="28" width="72.28515625" style="1" bestFit="1" customWidth="1"/>
    <col min="29" max="29" width="11.7109375" style="1" bestFit="1" customWidth="1"/>
    <col min="30" max="30" width="19.5703125" style="1" bestFit="1" customWidth="1"/>
    <col min="31" max="31" width="16.42578125" style="1" bestFit="1" customWidth="1"/>
    <col min="32" max="32" width="102.85546875" style="1" bestFit="1" customWidth="1"/>
    <col min="33" max="33" width="12.85546875" style="1" bestFit="1" customWidth="1"/>
    <col min="34" max="34" width="19.42578125" style="1" bestFit="1" customWidth="1"/>
    <col min="35" max="35" width="17.7109375" style="1" bestFit="1" customWidth="1"/>
    <col min="36" max="36" width="12.85546875" style="1" bestFit="1" customWidth="1"/>
    <col min="37" max="37" width="21.140625" style="1" bestFit="1" customWidth="1"/>
    <col min="38" max="38" width="8.7109375" style="1" bestFit="1" customWidth="1"/>
    <col min="39" max="39" width="14.28515625" style="1" bestFit="1" customWidth="1"/>
    <col min="40" max="40" width="7.7109375" style="1" bestFit="1" customWidth="1"/>
    <col min="41" max="41" width="19.5703125" style="1" bestFit="1" customWidth="1"/>
    <col min="42" max="42" width="16.42578125" style="1" bestFit="1" customWidth="1"/>
    <col min="43" max="43" width="10.5703125" style="1" bestFit="1" customWidth="1"/>
    <col min="44" max="44" width="8.7109375" style="1" bestFit="1" customWidth="1"/>
    <col min="45" max="45" width="19.42578125" style="1" bestFit="1" customWidth="1"/>
    <col min="46" max="16384" width="9.140625" style="1"/>
  </cols>
  <sheetData>
    <row r="1" spans="1:45" s="59" customFormat="1" x14ac:dyDescent="0.25">
      <c r="A1" s="60"/>
      <c r="B1" s="62"/>
      <c r="C1" s="68"/>
      <c r="D1" s="66"/>
      <c r="E1" s="64"/>
      <c r="F1" s="67"/>
      <c r="G1" s="68"/>
      <c r="H1" s="68"/>
      <c r="I1" s="67"/>
      <c r="J1" s="66"/>
      <c r="K1" s="62"/>
      <c r="L1" s="62"/>
      <c r="M1" s="65"/>
      <c r="N1" s="64"/>
      <c r="O1" s="63"/>
      <c r="P1" s="61"/>
      <c r="Q1" s="61"/>
      <c r="R1" s="60"/>
      <c r="S1" s="62"/>
      <c r="T1" s="60"/>
      <c r="U1" s="61"/>
      <c r="V1" s="60"/>
      <c r="W1" s="60"/>
      <c r="X1" s="60"/>
      <c r="Y1" s="60"/>
      <c r="Z1" s="60"/>
      <c r="AA1" s="60"/>
      <c r="AB1" s="60"/>
      <c r="AC1" s="60"/>
      <c r="AD1" s="60"/>
      <c r="AE1" s="60"/>
      <c r="AF1" s="60"/>
      <c r="AG1" s="60"/>
      <c r="AH1" s="60"/>
      <c r="AI1" s="60"/>
      <c r="AJ1" s="60"/>
      <c r="AK1" s="60"/>
      <c r="AL1" s="60"/>
      <c r="AM1" s="60"/>
      <c r="AN1" s="60"/>
      <c r="AO1" s="60"/>
      <c r="AP1" s="60"/>
      <c r="AQ1" s="60"/>
      <c r="AR1" s="60"/>
      <c r="AS1" s="60"/>
    </row>
    <row r="2" spans="1:45" s="59" customFormat="1" x14ac:dyDescent="0.25">
      <c r="A2" s="60"/>
      <c r="B2" s="62"/>
      <c r="C2" s="68"/>
      <c r="D2" s="66"/>
      <c r="E2" s="64"/>
      <c r="F2" s="67"/>
      <c r="G2" s="68"/>
      <c r="H2" s="68"/>
      <c r="I2" s="67"/>
      <c r="J2" s="66"/>
      <c r="K2" s="62"/>
      <c r="L2" s="62"/>
      <c r="M2" s="65"/>
      <c r="N2" s="64"/>
      <c r="O2" s="63"/>
      <c r="P2" s="61"/>
      <c r="Q2" s="61"/>
      <c r="R2" s="60"/>
      <c r="S2" s="62"/>
      <c r="T2" s="60"/>
      <c r="U2" s="61"/>
      <c r="V2" s="60"/>
      <c r="W2" s="60"/>
      <c r="X2" s="60"/>
      <c r="Y2" s="60"/>
      <c r="Z2" s="60"/>
      <c r="AA2" s="60"/>
      <c r="AB2" s="60"/>
      <c r="AC2" s="60"/>
      <c r="AD2" s="60"/>
      <c r="AE2" s="60"/>
      <c r="AF2" s="60"/>
      <c r="AG2" s="60"/>
      <c r="AH2" s="60"/>
      <c r="AI2" s="60"/>
      <c r="AJ2" s="60"/>
      <c r="AK2" s="60"/>
      <c r="AL2" s="60"/>
      <c r="AM2" s="60"/>
      <c r="AN2" s="60"/>
      <c r="AO2" s="60"/>
      <c r="AP2" s="60"/>
      <c r="AQ2" s="60"/>
      <c r="AR2" s="60"/>
      <c r="AS2" s="60"/>
    </row>
    <row r="3" spans="1:45" s="59" customFormat="1" x14ac:dyDescent="0.25">
      <c r="A3" s="60"/>
      <c r="B3" s="62"/>
      <c r="C3" s="68"/>
      <c r="D3" s="66"/>
      <c r="E3" s="64"/>
      <c r="F3" s="67"/>
      <c r="G3" s="68"/>
      <c r="H3" s="68"/>
      <c r="I3" s="67"/>
      <c r="J3" s="66"/>
      <c r="K3" s="62"/>
      <c r="L3" s="62"/>
      <c r="M3" s="65"/>
      <c r="N3" s="64"/>
      <c r="O3" s="63"/>
      <c r="P3" s="61"/>
      <c r="Q3" s="82"/>
      <c r="R3" s="60"/>
      <c r="S3" s="62"/>
      <c r="T3" s="60"/>
      <c r="U3" s="61"/>
      <c r="V3" s="60"/>
      <c r="W3" s="60"/>
      <c r="X3" s="60"/>
      <c r="Y3" s="60"/>
      <c r="Z3" s="60"/>
      <c r="AA3" s="60"/>
      <c r="AB3" s="60"/>
      <c r="AC3" s="60"/>
      <c r="AD3" s="60"/>
      <c r="AE3" s="60"/>
      <c r="AF3" s="60"/>
      <c r="AG3" s="60"/>
      <c r="AH3" s="60"/>
      <c r="AI3" s="60"/>
      <c r="AJ3" s="60"/>
      <c r="AK3" s="60"/>
      <c r="AL3" s="60"/>
      <c r="AM3" s="60"/>
      <c r="AN3" s="60"/>
      <c r="AO3" s="60"/>
      <c r="AP3" s="60"/>
      <c r="AQ3" s="60"/>
      <c r="AR3" s="60"/>
      <c r="AS3" s="60"/>
    </row>
    <row r="4" spans="1:45" s="59" customFormat="1" x14ac:dyDescent="0.25">
      <c r="A4" s="60"/>
      <c r="B4" s="62"/>
      <c r="C4" s="68"/>
      <c r="D4" s="66"/>
      <c r="E4" s="64"/>
      <c r="F4" s="67"/>
      <c r="G4" s="68"/>
      <c r="H4" s="68"/>
      <c r="I4" s="67"/>
      <c r="J4" s="66"/>
      <c r="K4" s="62"/>
      <c r="L4" s="62"/>
      <c r="M4" s="65"/>
      <c r="N4" s="64"/>
      <c r="O4" s="63"/>
      <c r="P4" s="61"/>
      <c r="Q4" s="82"/>
      <c r="R4" s="60"/>
      <c r="S4" s="62"/>
      <c r="T4" s="60"/>
      <c r="U4" s="61"/>
      <c r="V4" s="60"/>
      <c r="W4" s="60"/>
      <c r="X4" s="60"/>
      <c r="Y4" s="60"/>
      <c r="Z4" s="60"/>
      <c r="AA4" s="60"/>
      <c r="AB4" s="60"/>
      <c r="AC4" s="60"/>
      <c r="AD4" s="60"/>
      <c r="AE4" s="60"/>
      <c r="AF4" s="60"/>
      <c r="AG4" s="60"/>
      <c r="AH4" s="60"/>
      <c r="AI4" s="60"/>
      <c r="AJ4" s="60"/>
      <c r="AK4" s="60"/>
      <c r="AL4" s="60"/>
      <c r="AM4" s="60"/>
      <c r="AN4" s="60"/>
      <c r="AO4" s="60"/>
      <c r="AP4" s="60"/>
      <c r="AQ4" s="60"/>
      <c r="AR4" s="60"/>
      <c r="AS4" s="60"/>
    </row>
    <row r="5" spans="1:45" s="75" customFormat="1" ht="18.75" x14ac:dyDescent="0.25">
      <c r="A5" s="80" t="s">
        <v>532</v>
      </c>
      <c r="B5" s="80"/>
      <c r="C5" s="80"/>
      <c r="D5" s="79"/>
      <c r="E5" s="80"/>
      <c r="F5" s="81"/>
      <c r="G5" s="80"/>
      <c r="H5" s="80"/>
      <c r="I5" s="79"/>
      <c r="J5" s="79"/>
      <c r="K5" s="78"/>
      <c r="L5" s="78"/>
      <c r="M5" s="80"/>
      <c r="N5" s="80"/>
      <c r="O5" s="80"/>
      <c r="P5" s="79"/>
      <c r="Q5" s="77"/>
      <c r="R5" s="76"/>
      <c r="S5" s="78"/>
      <c r="T5" s="76"/>
      <c r="U5" s="77"/>
      <c r="V5" s="76"/>
      <c r="W5" s="76"/>
      <c r="X5" s="76"/>
      <c r="Y5" s="76"/>
      <c r="Z5" s="76"/>
      <c r="AA5" s="76"/>
      <c r="AB5" s="76"/>
      <c r="AC5" s="76"/>
      <c r="AD5" s="76"/>
      <c r="AE5" s="76"/>
      <c r="AF5" s="76"/>
      <c r="AG5" s="76"/>
      <c r="AH5" s="76"/>
      <c r="AI5" s="76"/>
      <c r="AJ5" s="76"/>
      <c r="AK5" s="76"/>
      <c r="AL5" s="76"/>
      <c r="AM5" s="76"/>
      <c r="AN5" s="76"/>
      <c r="AO5" s="76"/>
      <c r="AP5" s="76"/>
      <c r="AQ5" s="76"/>
      <c r="AR5" s="76"/>
      <c r="AS5" s="76"/>
    </row>
    <row r="6" spans="1:45" s="75" customFormat="1" ht="18.75" x14ac:dyDescent="0.25">
      <c r="A6" s="80" t="s">
        <v>531</v>
      </c>
      <c r="B6" s="80"/>
      <c r="C6" s="80"/>
      <c r="D6" s="79"/>
      <c r="E6" s="80"/>
      <c r="F6" s="81"/>
      <c r="G6" s="80"/>
      <c r="H6" s="80"/>
      <c r="I6" s="79"/>
      <c r="J6" s="79"/>
      <c r="K6" s="78"/>
      <c r="L6" s="78"/>
      <c r="M6" s="80"/>
      <c r="N6" s="80"/>
      <c r="O6" s="80"/>
      <c r="P6" s="79"/>
      <c r="Q6" s="77"/>
      <c r="R6" s="76"/>
      <c r="S6" s="78"/>
      <c r="T6" s="76"/>
      <c r="U6" s="77"/>
      <c r="V6" s="76"/>
      <c r="W6" s="76"/>
      <c r="X6" s="76"/>
      <c r="Y6" s="76"/>
      <c r="Z6" s="76"/>
      <c r="AA6" s="76"/>
      <c r="AB6" s="76"/>
      <c r="AC6" s="76"/>
      <c r="AD6" s="76"/>
      <c r="AE6" s="76"/>
      <c r="AF6" s="76"/>
      <c r="AG6" s="76"/>
      <c r="AH6" s="76"/>
      <c r="AI6" s="76"/>
      <c r="AJ6" s="76"/>
      <c r="AK6" s="76"/>
      <c r="AL6" s="76"/>
      <c r="AM6" s="76"/>
      <c r="AN6" s="76"/>
      <c r="AO6" s="76"/>
      <c r="AP6" s="76"/>
      <c r="AQ6" s="76"/>
      <c r="AR6" s="76"/>
      <c r="AS6" s="76"/>
    </row>
    <row r="7" spans="1:45" s="59" customFormat="1" x14ac:dyDescent="0.25">
      <c r="A7" s="60"/>
      <c r="B7" s="62"/>
      <c r="C7" s="68"/>
      <c r="D7" s="66"/>
      <c r="E7" s="64"/>
      <c r="F7" s="67"/>
      <c r="G7" s="68"/>
      <c r="H7" s="68"/>
      <c r="I7" s="67"/>
      <c r="J7" s="66"/>
      <c r="K7" s="62"/>
      <c r="L7" s="62"/>
      <c r="M7" s="65"/>
      <c r="N7" s="64"/>
      <c r="O7" s="63"/>
      <c r="P7" s="61"/>
      <c r="Q7" s="61"/>
      <c r="R7" s="60"/>
      <c r="S7" s="62"/>
      <c r="T7" s="60"/>
      <c r="U7" s="61"/>
      <c r="V7" s="60"/>
      <c r="W7" s="60"/>
      <c r="X7" s="60"/>
      <c r="Y7" s="60"/>
      <c r="Z7" s="60"/>
      <c r="AA7" s="60"/>
      <c r="AB7" s="60"/>
      <c r="AC7" s="60"/>
      <c r="AD7" s="60"/>
      <c r="AE7" s="60"/>
      <c r="AF7" s="60"/>
      <c r="AG7" s="60"/>
      <c r="AH7" s="60"/>
      <c r="AI7" s="60"/>
      <c r="AJ7" s="60"/>
      <c r="AK7" s="60"/>
      <c r="AL7" s="60"/>
      <c r="AM7" s="60"/>
      <c r="AN7" s="60"/>
      <c r="AO7" s="60"/>
      <c r="AP7" s="60"/>
      <c r="AQ7" s="60"/>
      <c r="AR7" s="60"/>
      <c r="AS7" s="60"/>
    </row>
    <row r="8" spans="1:45" s="58" customFormat="1" ht="21" x14ac:dyDescent="0.25">
      <c r="A8" s="73" t="s">
        <v>530</v>
      </c>
      <c r="B8" s="73"/>
      <c r="C8" s="73"/>
      <c r="D8" s="72"/>
      <c r="E8" s="73"/>
      <c r="F8" s="74"/>
      <c r="G8" s="73"/>
      <c r="H8" s="73"/>
      <c r="I8" s="72"/>
      <c r="J8" s="72"/>
      <c r="K8" s="71"/>
      <c r="L8" s="71"/>
      <c r="M8" s="73"/>
      <c r="N8" s="73"/>
      <c r="O8" s="73"/>
      <c r="P8" s="72"/>
      <c r="Q8" s="70"/>
      <c r="R8" s="69"/>
      <c r="S8" s="71"/>
      <c r="T8" s="69"/>
      <c r="U8" s="70"/>
      <c r="V8" s="69"/>
      <c r="W8" s="69"/>
      <c r="X8" s="69"/>
      <c r="Y8" s="69"/>
      <c r="Z8" s="69"/>
      <c r="AA8" s="69"/>
      <c r="AB8" s="69"/>
      <c r="AC8" s="69"/>
      <c r="AD8" s="69"/>
      <c r="AE8" s="69"/>
      <c r="AF8" s="69"/>
      <c r="AG8" s="69"/>
      <c r="AH8" s="69"/>
      <c r="AI8" s="69"/>
      <c r="AJ8" s="69"/>
      <c r="AK8" s="69"/>
      <c r="AL8" s="69"/>
      <c r="AM8" s="69"/>
      <c r="AN8" s="69"/>
      <c r="AO8" s="69"/>
      <c r="AP8" s="69"/>
      <c r="AQ8" s="69"/>
      <c r="AR8" s="69"/>
      <c r="AS8" s="69"/>
    </row>
    <row r="9" spans="1:45" s="59" customFormat="1" ht="16.5" thickBot="1" x14ac:dyDescent="0.3">
      <c r="A9" s="60"/>
      <c r="B9" s="62"/>
      <c r="C9" s="68"/>
      <c r="D9" s="66"/>
      <c r="E9" s="64"/>
      <c r="F9" s="67"/>
      <c r="G9" s="68"/>
      <c r="H9" s="68"/>
      <c r="I9" s="67"/>
      <c r="J9" s="66"/>
      <c r="K9" s="62"/>
      <c r="L9" s="62"/>
      <c r="M9" s="65"/>
      <c r="N9" s="64"/>
      <c r="O9" s="63"/>
      <c r="P9" s="61"/>
      <c r="Q9" s="61"/>
      <c r="R9" s="60"/>
      <c r="S9" s="62"/>
      <c r="T9" s="60"/>
      <c r="U9" s="61"/>
      <c r="V9" s="60"/>
      <c r="W9" s="60"/>
      <c r="X9" s="60"/>
      <c r="Y9" s="60"/>
      <c r="Z9" s="60"/>
      <c r="AA9" s="60"/>
      <c r="AB9" s="60"/>
      <c r="AC9" s="60"/>
      <c r="AD9" s="60"/>
      <c r="AE9" s="60"/>
      <c r="AF9" s="60"/>
      <c r="AG9" s="60"/>
      <c r="AH9" s="60"/>
      <c r="AI9" s="60"/>
      <c r="AJ9" s="60"/>
      <c r="AK9" s="60"/>
      <c r="AL9" s="60"/>
      <c r="AM9" s="60"/>
      <c r="AN9" s="60"/>
      <c r="AO9" s="60"/>
      <c r="AP9" s="60"/>
      <c r="AQ9" s="60"/>
      <c r="AR9" s="60"/>
      <c r="AS9" s="60"/>
    </row>
    <row r="10" spans="1:45" s="59" customFormat="1" ht="21.75" thickBot="1" x14ac:dyDescent="0.3">
      <c r="A10" s="83" t="s">
        <v>533</v>
      </c>
      <c r="B10" s="84"/>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5"/>
    </row>
    <row r="11" spans="1:45" s="58" customFormat="1" ht="21.75" thickBot="1" x14ac:dyDescent="0.3">
      <c r="A11" s="86" t="s">
        <v>529</v>
      </c>
      <c r="B11" s="87"/>
      <c r="C11" s="87"/>
      <c r="D11" s="87"/>
      <c r="E11" s="87"/>
      <c r="F11" s="87"/>
      <c r="G11" s="87"/>
      <c r="H11" s="87"/>
      <c r="I11" s="87"/>
      <c r="J11" s="87"/>
      <c r="K11" s="87"/>
      <c r="L11" s="87"/>
      <c r="M11" s="87"/>
      <c r="N11" s="87"/>
      <c r="O11" s="87"/>
      <c r="P11" s="87"/>
      <c r="Q11" s="88"/>
      <c r="R11" s="89" t="s">
        <v>497</v>
      </c>
      <c r="S11" s="90"/>
      <c r="T11" s="90"/>
      <c r="U11" s="90"/>
      <c r="V11" s="90"/>
      <c r="W11" s="91"/>
      <c r="X11" s="89" t="s">
        <v>528</v>
      </c>
      <c r="Y11" s="90"/>
      <c r="Z11" s="90"/>
      <c r="AA11" s="90"/>
      <c r="AB11" s="90"/>
      <c r="AC11" s="90"/>
      <c r="AD11" s="90"/>
      <c r="AE11" s="90"/>
      <c r="AF11" s="90"/>
      <c r="AG11" s="90"/>
      <c r="AH11" s="91"/>
      <c r="AI11" s="90" t="s">
        <v>24</v>
      </c>
      <c r="AJ11" s="90"/>
      <c r="AK11" s="90"/>
      <c r="AL11" s="90"/>
      <c r="AM11" s="90"/>
      <c r="AN11" s="90"/>
      <c r="AO11" s="90"/>
      <c r="AP11" s="90"/>
      <c r="AQ11" s="90"/>
      <c r="AR11" s="90"/>
      <c r="AS11" s="91"/>
    </row>
    <row r="12" spans="1:45" s="57" customFormat="1" ht="32.25" thickBot="1" x14ac:dyDescent="0.3">
      <c r="A12" s="92" t="s">
        <v>527</v>
      </c>
      <c r="B12" s="93" t="s">
        <v>526</v>
      </c>
      <c r="C12" s="93" t="s">
        <v>525</v>
      </c>
      <c r="D12" s="94" t="s">
        <v>524</v>
      </c>
      <c r="E12" s="94" t="s">
        <v>523</v>
      </c>
      <c r="F12" s="94" t="s">
        <v>522</v>
      </c>
      <c r="G12" s="94" t="s">
        <v>521</v>
      </c>
      <c r="H12" s="94" t="s">
        <v>520</v>
      </c>
      <c r="I12" s="94" t="s">
        <v>519</v>
      </c>
      <c r="J12" s="94" t="s">
        <v>518</v>
      </c>
      <c r="K12" s="94" t="s">
        <v>517</v>
      </c>
      <c r="L12" s="94" t="s">
        <v>516</v>
      </c>
      <c r="M12" s="94" t="s">
        <v>515</v>
      </c>
      <c r="N12" s="94" t="s">
        <v>502</v>
      </c>
      <c r="O12" s="95" t="s">
        <v>514</v>
      </c>
      <c r="P12" s="95" t="s">
        <v>513</v>
      </c>
      <c r="Q12" s="96" t="s">
        <v>512</v>
      </c>
      <c r="R12" s="97" t="s">
        <v>511</v>
      </c>
      <c r="S12" s="98" t="s">
        <v>510</v>
      </c>
      <c r="T12" s="98" t="s">
        <v>509</v>
      </c>
      <c r="U12" s="98" t="s">
        <v>508</v>
      </c>
      <c r="V12" s="98" t="s">
        <v>507</v>
      </c>
      <c r="W12" s="99" t="s">
        <v>506</v>
      </c>
      <c r="X12" s="100" t="s">
        <v>505</v>
      </c>
      <c r="Y12" s="101" t="s">
        <v>504</v>
      </c>
      <c r="Z12" s="101" t="s">
        <v>503</v>
      </c>
      <c r="AA12" s="101" t="s">
        <v>502</v>
      </c>
      <c r="AB12" s="101" t="s">
        <v>501</v>
      </c>
      <c r="AC12" s="101" t="s">
        <v>500</v>
      </c>
      <c r="AD12" s="101" t="s">
        <v>499</v>
      </c>
      <c r="AE12" s="101" t="s">
        <v>498</v>
      </c>
      <c r="AF12" s="101" t="s">
        <v>497</v>
      </c>
      <c r="AG12" s="101" t="s">
        <v>496</v>
      </c>
      <c r="AH12" s="102" t="s">
        <v>495</v>
      </c>
      <c r="AI12" s="103" t="s">
        <v>505</v>
      </c>
      <c r="AJ12" s="101" t="s">
        <v>504</v>
      </c>
      <c r="AK12" s="101" t="s">
        <v>503</v>
      </c>
      <c r="AL12" s="101" t="s">
        <v>502</v>
      </c>
      <c r="AM12" s="101" t="s">
        <v>501</v>
      </c>
      <c r="AN12" s="101" t="s">
        <v>500</v>
      </c>
      <c r="AO12" s="101" t="s">
        <v>499</v>
      </c>
      <c r="AP12" s="101" t="s">
        <v>498</v>
      </c>
      <c r="AQ12" s="101" t="s">
        <v>497</v>
      </c>
      <c r="AR12" s="101" t="s">
        <v>496</v>
      </c>
      <c r="AS12" s="102" t="s">
        <v>495</v>
      </c>
    </row>
    <row r="13" spans="1:45" s="14" customFormat="1" ht="360" x14ac:dyDescent="0.25">
      <c r="A13" s="56">
        <v>2025</v>
      </c>
      <c r="B13" s="33">
        <v>319</v>
      </c>
      <c r="C13" s="105">
        <v>1</v>
      </c>
      <c r="D13" s="48" t="s">
        <v>428</v>
      </c>
      <c r="E13" s="51" t="s">
        <v>51</v>
      </c>
      <c r="F13" s="55" t="s">
        <v>88</v>
      </c>
      <c r="G13" s="53" t="s">
        <v>494</v>
      </c>
      <c r="H13" s="48" t="s">
        <v>48</v>
      </c>
      <c r="I13" s="48" t="s">
        <v>493</v>
      </c>
      <c r="J13" s="50" t="s">
        <v>492</v>
      </c>
      <c r="K13" s="54">
        <v>45661</v>
      </c>
      <c r="L13" s="54">
        <v>45684</v>
      </c>
      <c r="M13" s="53"/>
      <c r="N13" s="52" t="s">
        <v>64</v>
      </c>
      <c r="O13" s="51" t="s">
        <v>44</v>
      </c>
      <c r="P13" s="48" t="s">
        <v>43</v>
      </c>
      <c r="Q13" s="47" t="s">
        <v>534</v>
      </c>
      <c r="R13" s="46" t="s">
        <v>486</v>
      </c>
      <c r="S13" s="49">
        <v>45673.834722222222</v>
      </c>
      <c r="T13" s="48" t="s">
        <v>491</v>
      </c>
      <c r="U13" s="48" t="s">
        <v>227</v>
      </c>
      <c r="V13" s="48" t="s">
        <v>447</v>
      </c>
      <c r="W13" s="47" t="s">
        <v>490</v>
      </c>
      <c r="X13" s="166"/>
      <c r="Y13" s="167"/>
      <c r="Z13" s="167"/>
      <c r="AA13" s="167"/>
      <c r="AB13" s="167"/>
      <c r="AC13" s="167"/>
      <c r="AD13" s="167"/>
      <c r="AE13" s="167"/>
      <c r="AF13" s="167"/>
      <c r="AG13" s="167"/>
      <c r="AH13" s="168"/>
      <c r="AI13" s="180"/>
      <c r="AJ13" s="181"/>
      <c r="AK13" s="181"/>
      <c r="AL13" s="181"/>
      <c r="AM13" s="181"/>
      <c r="AN13" s="181"/>
      <c r="AO13" s="181"/>
      <c r="AP13" s="181"/>
      <c r="AQ13" s="181"/>
      <c r="AR13" s="181"/>
      <c r="AS13" s="181"/>
    </row>
    <row r="14" spans="1:45" s="14" customFormat="1" ht="75" x14ac:dyDescent="0.25">
      <c r="A14" s="31"/>
      <c r="B14" s="30">
        <v>320</v>
      </c>
      <c r="C14" s="106">
        <v>2</v>
      </c>
      <c r="D14" s="20" t="s">
        <v>428</v>
      </c>
      <c r="E14" s="24" t="s">
        <v>51</v>
      </c>
      <c r="F14" s="29" t="s">
        <v>165</v>
      </c>
      <c r="G14" s="28" t="s">
        <v>489</v>
      </c>
      <c r="H14" s="20" t="s">
        <v>48</v>
      </c>
      <c r="I14" s="20" t="s">
        <v>52</v>
      </c>
      <c r="J14" s="23" t="s">
        <v>488</v>
      </c>
      <c r="K14" s="27">
        <v>45670</v>
      </c>
      <c r="L14" s="27">
        <v>45691</v>
      </c>
      <c r="M14" s="28"/>
      <c r="N14" s="25" t="s">
        <v>64</v>
      </c>
      <c r="O14" s="24" t="s">
        <v>44</v>
      </c>
      <c r="P14" s="20" t="s">
        <v>43</v>
      </c>
      <c r="Q14" s="19" t="s">
        <v>487</v>
      </c>
      <c r="R14" s="46" t="s">
        <v>486</v>
      </c>
      <c r="S14" s="21">
        <v>45686.697916666664</v>
      </c>
      <c r="T14" s="20" t="s">
        <v>485</v>
      </c>
      <c r="U14" s="20" t="s">
        <v>39</v>
      </c>
      <c r="V14" s="20" t="s">
        <v>54</v>
      </c>
      <c r="W14" s="19" t="s">
        <v>484</v>
      </c>
      <c r="X14" s="169"/>
      <c r="Y14" s="170"/>
      <c r="Z14" s="170"/>
      <c r="AA14" s="170"/>
      <c r="AB14" s="170"/>
      <c r="AC14" s="170"/>
      <c r="AD14" s="170"/>
      <c r="AE14" s="170"/>
      <c r="AF14" s="170"/>
      <c r="AG14" s="170"/>
      <c r="AH14" s="171"/>
      <c r="AI14" s="182"/>
      <c r="AJ14" s="183"/>
      <c r="AK14" s="183"/>
      <c r="AL14" s="183"/>
      <c r="AM14" s="183"/>
      <c r="AN14" s="183"/>
      <c r="AO14" s="183"/>
      <c r="AP14" s="183"/>
      <c r="AQ14" s="183"/>
      <c r="AR14" s="183"/>
      <c r="AS14" s="183"/>
    </row>
    <row r="15" spans="1:45" s="14" customFormat="1" ht="409.5" x14ac:dyDescent="0.25">
      <c r="A15" s="31"/>
      <c r="B15" s="30">
        <v>321</v>
      </c>
      <c r="C15" s="106">
        <v>3</v>
      </c>
      <c r="D15" s="20" t="s">
        <v>428</v>
      </c>
      <c r="E15" s="24" t="s">
        <v>51</v>
      </c>
      <c r="F15" s="29" t="s">
        <v>483</v>
      </c>
      <c r="G15" s="28" t="s">
        <v>482</v>
      </c>
      <c r="H15" s="20" t="s">
        <v>48</v>
      </c>
      <c r="I15" s="20" t="s">
        <v>481</v>
      </c>
      <c r="J15" s="23" t="s">
        <v>480</v>
      </c>
      <c r="K15" s="27">
        <v>45672</v>
      </c>
      <c r="L15" s="27">
        <v>45693</v>
      </c>
      <c r="M15" s="26">
        <v>45705</v>
      </c>
      <c r="N15" s="25" t="s">
        <v>45</v>
      </c>
      <c r="O15" s="24" t="s">
        <v>44</v>
      </c>
      <c r="P15" s="20" t="s">
        <v>43</v>
      </c>
      <c r="Q15" s="19" t="s">
        <v>479</v>
      </c>
      <c r="R15" s="22" t="s">
        <v>41</v>
      </c>
      <c r="S15" s="21">
        <v>45705.774305555555</v>
      </c>
      <c r="T15" s="20" t="s">
        <v>478</v>
      </c>
      <c r="U15" s="20" t="s">
        <v>39</v>
      </c>
      <c r="V15" s="20" t="s">
        <v>54</v>
      </c>
      <c r="W15" s="19" t="s">
        <v>477</v>
      </c>
      <c r="X15" s="169"/>
      <c r="Y15" s="170"/>
      <c r="Z15" s="170"/>
      <c r="AA15" s="170"/>
      <c r="AB15" s="170"/>
      <c r="AC15" s="170"/>
      <c r="AD15" s="170"/>
      <c r="AE15" s="170"/>
      <c r="AF15" s="170"/>
      <c r="AG15" s="170"/>
      <c r="AH15" s="171"/>
      <c r="AI15" s="182"/>
      <c r="AJ15" s="183"/>
      <c r="AK15" s="183"/>
      <c r="AL15" s="183"/>
      <c r="AM15" s="183"/>
      <c r="AN15" s="183"/>
      <c r="AO15" s="183"/>
      <c r="AP15" s="183"/>
      <c r="AQ15" s="183"/>
      <c r="AR15" s="183"/>
      <c r="AS15" s="183"/>
    </row>
    <row r="16" spans="1:45" s="14" customFormat="1" ht="409.5" x14ac:dyDescent="0.25">
      <c r="A16" s="31"/>
      <c r="B16" s="33">
        <v>322</v>
      </c>
      <c r="C16" s="105">
        <v>4</v>
      </c>
      <c r="D16" s="20" t="s">
        <v>428</v>
      </c>
      <c r="E16" s="24" t="s">
        <v>51</v>
      </c>
      <c r="F16" s="29" t="s">
        <v>476</v>
      </c>
      <c r="G16" s="28" t="s">
        <v>475</v>
      </c>
      <c r="H16" s="20" t="s">
        <v>48</v>
      </c>
      <c r="I16" s="20" t="s">
        <v>52</v>
      </c>
      <c r="J16" s="23" t="s">
        <v>474</v>
      </c>
      <c r="K16" s="27">
        <v>45672</v>
      </c>
      <c r="L16" s="27">
        <v>45693</v>
      </c>
      <c r="M16" s="28"/>
      <c r="N16" s="25" t="s">
        <v>64</v>
      </c>
      <c r="O16" s="24" t="s">
        <v>44</v>
      </c>
      <c r="P16" s="20" t="s">
        <v>43</v>
      </c>
      <c r="Q16" s="45" t="s">
        <v>473</v>
      </c>
      <c r="R16" s="22" t="s">
        <v>41</v>
      </c>
      <c r="S16" s="35">
        <v>45692.629861111112</v>
      </c>
      <c r="T16" s="20" t="s">
        <v>472</v>
      </c>
      <c r="U16" s="20" t="s">
        <v>39</v>
      </c>
      <c r="V16" s="20" t="s">
        <v>54</v>
      </c>
      <c r="W16" s="19" t="s">
        <v>471</v>
      </c>
      <c r="X16" s="169"/>
      <c r="Y16" s="170"/>
      <c r="Z16" s="170"/>
      <c r="AA16" s="170"/>
      <c r="AB16" s="170"/>
      <c r="AC16" s="170"/>
      <c r="AD16" s="170"/>
      <c r="AE16" s="170"/>
      <c r="AF16" s="170"/>
      <c r="AG16" s="170"/>
      <c r="AH16" s="171"/>
      <c r="AI16" s="182"/>
      <c r="AJ16" s="183"/>
      <c r="AK16" s="183"/>
      <c r="AL16" s="183"/>
      <c r="AM16" s="183"/>
      <c r="AN16" s="183"/>
      <c r="AO16" s="183"/>
      <c r="AP16" s="183"/>
      <c r="AQ16" s="183"/>
      <c r="AR16" s="183"/>
      <c r="AS16" s="183"/>
    </row>
    <row r="17" spans="1:45" s="14" customFormat="1" ht="409.5" x14ac:dyDescent="0.25">
      <c r="A17" s="31"/>
      <c r="B17" s="33">
        <v>323</v>
      </c>
      <c r="C17" s="105">
        <v>5</v>
      </c>
      <c r="D17" s="20" t="s">
        <v>428</v>
      </c>
      <c r="E17" s="24" t="s">
        <v>51</v>
      </c>
      <c r="F17" s="29" t="s">
        <v>88</v>
      </c>
      <c r="G17" s="28" t="s">
        <v>470</v>
      </c>
      <c r="H17" s="20" t="s">
        <v>48</v>
      </c>
      <c r="I17" s="20" t="s">
        <v>86</v>
      </c>
      <c r="J17" s="23" t="s">
        <v>469</v>
      </c>
      <c r="K17" s="27">
        <v>45674</v>
      </c>
      <c r="L17" s="27">
        <v>45698</v>
      </c>
      <c r="M17" s="39"/>
      <c r="N17" s="25" t="s">
        <v>64</v>
      </c>
      <c r="O17" s="24" t="s">
        <v>44</v>
      </c>
      <c r="P17" s="20" t="s">
        <v>43</v>
      </c>
      <c r="Q17" s="19" t="s">
        <v>468</v>
      </c>
      <c r="R17" s="36" t="s">
        <v>41</v>
      </c>
      <c r="S17" s="21">
        <v>45698.71875</v>
      </c>
      <c r="T17" s="20" t="s">
        <v>467</v>
      </c>
      <c r="U17" s="20" t="s">
        <v>39</v>
      </c>
      <c r="V17" s="20" t="s">
        <v>54</v>
      </c>
      <c r="W17" s="19" t="s">
        <v>466</v>
      </c>
      <c r="X17" s="169"/>
      <c r="Y17" s="170"/>
      <c r="Z17" s="170"/>
      <c r="AA17" s="170"/>
      <c r="AB17" s="170"/>
      <c r="AC17" s="170"/>
      <c r="AD17" s="170"/>
      <c r="AE17" s="170"/>
      <c r="AF17" s="170"/>
      <c r="AG17" s="170"/>
      <c r="AH17" s="171"/>
      <c r="AI17" s="182"/>
      <c r="AJ17" s="183"/>
      <c r="AK17" s="183"/>
      <c r="AL17" s="183"/>
      <c r="AM17" s="183"/>
      <c r="AN17" s="183"/>
      <c r="AO17" s="183"/>
      <c r="AP17" s="183"/>
      <c r="AQ17" s="183"/>
      <c r="AR17" s="183"/>
      <c r="AS17" s="183"/>
    </row>
    <row r="18" spans="1:45" s="14" customFormat="1" ht="135" x14ac:dyDescent="0.25">
      <c r="A18" s="31"/>
      <c r="B18" s="30">
        <v>324</v>
      </c>
      <c r="C18" s="106">
        <v>6</v>
      </c>
      <c r="D18" s="20" t="s">
        <v>428</v>
      </c>
      <c r="E18" s="24" t="s">
        <v>51</v>
      </c>
      <c r="F18" s="29" t="s">
        <v>116</v>
      </c>
      <c r="G18" s="28" t="s">
        <v>465</v>
      </c>
      <c r="H18" s="20" t="s">
        <v>48</v>
      </c>
      <c r="I18" s="20" t="s">
        <v>464</v>
      </c>
      <c r="J18" s="23" t="s">
        <v>463</v>
      </c>
      <c r="K18" s="27">
        <v>45676</v>
      </c>
      <c r="L18" s="27">
        <v>45698</v>
      </c>
      <c r="M18" s="28"/>
      <c r="N18" s="25" t="s">
        <v>64</v>
      </c>
      <c r="O18" s="24" t="s">
        <v>44</v>
      </c>
      <c r="P18" s="20" t="s">
        <v>43</v>
      </c>
      <c r="Q18" s="19" t="s">
        <v>462</v>
      </c>
      <c r="R18" s="36" t="s">
        <v>41</v>
      </c>
      <c r="S18" s="35">
        <v>45686.70208333333</v>
      </c>
      <c r="T18" s="20" t="s">
        <v>461</v>
      </c>
      <c r="U18" s="20" t="s">
        <v>39</v>
      </c>
      <c r="V18" s="20" t="s">
        <v>54</v>
      </c>
      <c r="W18" s="19" t="s">
        <v>460</v>
      </c>
      <c r="X18" s="169"/>
      <c r="Y18" s="170"/>
      <c r="Z18" s="170"/>
      <c r="AA18" s="170"/>
      <c r="AB18" s="170"/>
      <c r="AC18" s="170"/>
      <c r="AD18" s="170"/>
      <c r="AE18" s="170"/>
      <c r="AF18" s="170"/>
      <c r="AG18" s="170"/>
      <c r="AH18" s="171"/>
      <c r="AI18" s="182"/>
      <c r="AJ18" s="183"/>
      <c r="AK18" s="183"/>
      <c r="AL18" s="183"/>
      <c r="AM18" s="183"/>
      <c r="AN18" s="183"/>
      <c r="AO18" s="183"/>
      <c r="AP18" s="183"/>
      <c r="AQ18" s="183"/>
      <c r="AR18" s="183"/>
      <c r="AS18" s="183"/>
    </row>
    <row r="19" spans="1:45" s="14" customFormat="1" ht="409.5" x14ac:dyDescent="0.25">
      <c r="A19" s="31"/>
      <c r="B19" s="30">
        <v>325</v>
      </c>
      <c r="C19" s="106">
        <v>7</v>
      </c>
      <c r="D19" s="20" t="s">
        <v>428</v>
      </c>
      <c r="E19" s="24" t="s">
        <v>51</v>
      </c>
      <c r="F19" s="29" t="s">
        <v>459</v>
      </c>
      <c r="G19" s="28" t="s">
        <v>458</v>
      </c>
      <c r="H19" s="20" t="s">
        <v>48</v>
      </c>
      <c r="I19" s="20" t="s">
        <v>213</v>
      </c>
      <c r="J19" s="23" t="s">
        <v>457</v>
      </c>
      <c r="K19" s="27">
        <v>45686</v>
      </c>
      <c r="L19" s="27">
        <v>45706</v>
      </c>
      <c r="M19" s="28"/>
      <c r="N19" s="25" t="s">
        <v>64</v>
      </c>
      <c r="O19" s="24" t="s">
        <v>456</v>
      </c>
      <c r="P19" s="20" t="s">
        <v>43</v>
      </c>
      <c r="Q19" s="19" t="s">
        <v>455</v>
      </c>
      <c r="R19" s="36" t="s">
        <v>41</v>
      </c>
      <c r="S19" s="21" t="s">
        <v>454</v>
      </c>
      <c r="T19" s="20" t="s">
        <v>453</v>
      </c>
      <c r="U19" s="20" t="s">
        <v>39</v>
      </c>
      <c r="V19" s="20" t="s">
        <v>54</v>
      </c>
      <c r="W19" s="19" t="s">
        <v>452</v>
      </c>
      <c r="X19" s="169"/>
      <c r="Y19" s="170"/>
      <c r="Z19" s="170"/>
      <c r="AA19" s="170"/>
      <c r="AB19" s="170"/>
      <c r="AC19" s="170"/>
      <c r="AD19" s="170"/>
      <c r="AE19" s="170"/>
      <c r="AF19" s="170"/>
      <c r="AG19" s="170"/>
      <c r="AH19" s="171"/>
      <c r="AI19" s="182"/>
      <c r="AJ19" s="183"/>
      <c r="AK19" s="183"/>
      <c r="AL19" s="183"/>
      <c r="AM19" s="183"/>
      <c r="AN19" s="183"/>
      <c r="AO19" s="183"/>
      <c r="AP19" s="183"/>
      <c r="AQ19" s="183"/>
      <c r="AR19" s="183"/>
      <c r="AS19" s="183"/>
    </row>
    <row r="20" spans="1:45" s="14" customFormat="1" ht="409.5" x14ac:dyDescent="0.25">
      <c r="A20" s="31"/>
      <c r="B20" s="33">
        <v>326</v>
      </c>
      <c r="C20" s="105">
        <v>8</v>
      </c>
      <c r="D20" s="20" t="s">
        <v>428</v>
      </c>
      <c r="E20" s="24" t="s">
        <v>51</v>
      </c>
      <c r="F20" s="29" t="s">
        <v>283</v>
      </c>
      <c r="G20" s="28" t="s">
        <v>451</v>
      </c>
      <c r="H20" s="20" t="s">
        <v>48</v>
      </c>
      <c r="I20" s="20" t="s">
        <v>186</v>
      </c>
      <c r="J20" s="23" t="s">
        <v>450</v>
      </c>
      <c r="K20" s="27">
        <v>45692</v>
      </c>
      <c r="L20" s="27">
        <v>45713</v>
      </c>
      <c r="M20" s="26">
        <v>45723</v>
      </c>
      <c r="N20" s="25" t="s">
        <v>45</v>
      </c>
      <c r="O20" s="24" t="s">
        <v>44</v>
      </c>
      <c r="P20" s="20" t="s">
        <v>43</v>
      </c>
      <c r="Q20" s="19" t="s">
        <v>449</v>
      </c>
      <c r="R20" s="22" t="s">
        <v>41</v>
      </c>
      <c r="S20" s="21">
        <v>45737.57916666667</v>
      </c>
      <c r="T20" s="20" t="s">
        <v>448</v>
      </c>
      <c r="U20" s="20" t="s">
        <v>227</v>
      </c>
      <c r="V20" s="20" t="s">
        <v>447</v>
      </c>
      <c r="W20" s="19" t="s">
        <v>446</v>
      </c>
      <c r="X20" s="169" t="s">
        <v>445</v>
      </c>
      <c r="Y20" s="172">
        <v>45740.420138888891</v>
      </c>
      <c r="Z20" s="172">
        <v>45747.999305555553</v>
      </c>
      <c r="AA20" s="170" t="s">
        <v>444</v>
      </c>
      <c r="AB20" s="173" t="s">
        <v>443</v>
      </c>
      <c r="AC20" s="170" t="s">
        <v>215</v>
      </c>
      <c r="AD20" s="172">
        <v>45825.838888888888</v>
      </c>
      <c r="AE20" s="170" t="s">
        <v>442</v>
      </c>
      <c r="AF20" s="173" t="s">
        <v>441</v>
      </c>
      <c r="AG20" s="170" t="s">
        <v>440</v>
      </c>
      <c r="AH20" s="174">
        <v>45840.999305555553</v>
      </c>
      <c r="AI20" s="182"/>
      <c r="AJ20" s="183"/>
      <c r="AK20" s="183"/>
      <c r="AL20" s="183"/>
      <c r="AM20" s="183"/>
      <c r="AN20" s="183"/>
      <c r="AO20" s="183"/>
      <c r="AP20" s="183"/>
      <c r="AQ20" s="183"/>
      <c r="AR20" s="183"/>
      <c r="AS20" s="183"/>
    </row>
    <row r="21" spans="1:45" s="14" customFormat="1" ht="409.5" x14ac:dyDescent="0.25">
      <c r="A21" s="31"/>
      <c r="B21" s="33">
        <v>327</v>
      </c>
      <c r="C21" s="105">
        <v>9</v>
      </c>
      <c r="D21" s="20" t="s">
        <v>428</v>
      </c>
      <c r="E21" s="24" t="s">
        <v>51</v>
      </c>
      <c r="F21" s="29" t="s">
        <v>88</v>
      </c>
      <c r="G21" s="28" t="s">
        <v>439</v>
      </c>
      <c r="H21" s="20" t="s">
        <v>48</v>
      </c>
      <c r="I21" s="20" t="s">
        <v>438</v>
      </c>
      <c r="J21" s="23" t="s">
        <v>437</v>
      </c>
      <c r="K21" s="27">
        <v>45692</v>
      </c>
      <c r="L21" s="27">
        <v>45713</v>
      </c>
      <c r="M21" s="26">
        <v>45723</v>
      </c>
      <c r="N21" s="25" t="s">
        <v>45</v>
      </c>
      <c r="O21" s="24" t="s">
        <v>44</v>
      </c>
      <c r="P21" s="20" t="s">
        <v>43</v>
      </c>
      <c r="Q21" s="19" t="s">
        <v>436</v>
      </c>
      <c r="R21" s="44" t="s">
        <v>41</v>
      </c>
      <c r="S21" s="25" t="s">
        <v>435</v>
      </c>
      <c r="T21" s="20" t="s">
        <v>434</v>
      </c>
      <c r="U21" s="20" t="s">
        <v>39</v>
      </c>
      <c r="V21" s="20" t="s">
        <v>38</v>
      </c>
      <c r="W21" s="19" t="s">
        <v>215</v>
      </c>
      <c r="X21" s="169"/>
      <c r="Y21" s="170"/>
      <c r="Z21" s="170"/>
      <c r="AA21" s="170"/>
      <c r="AB21" s="170"/>
      <c r="AC21" s="170"/>
      <c r="AD21" s="170"/>
      <c r="AE21" s="170"/>
      <c r="AF21" s="170"/>
      <c r="AG21" s="170"/>
      <c r="AH21" s="171"/>
      <c r="AI21" s="182"/>
      <c r="AJ21" s="183"/>
      <c r="AK21" s="183"/>
      <c r="AL21" s="183"/>
      <c r="AM21" s="183"/>
      <c r="AN21" s="183"/>
      <c r="AO21" s="183"/>
      <c r="AP21" s="183"/>
      <c r="AQ21" s="183"/>
      <c r="AR21" s="183"/>
      <c r="AS21" s="183"/>
    </row>
    <row r="22" spans="1:45" s="14" customFormat="1" ht="105" x14ac:dyDescent="0.25">
      <c r="A22" s="31"/>
      <c r="B22" s="30">
        <v>328</v>
      </c>
      <c r="C22" s="106">
        <v>10</v>
      </c>
      <c r="D22" s="20" t="s">
        <v>428</v>
      </c>
      <c r="E22" s="24" t="s">
        <v>51</v>
      </c>
      <c r="F22" s="29" t="s">
        <v>74</v>
      </c>
      <c r="G22" s="28" t="s">
        <v>433</v>
      </c>
      <c r="H22" s="20" t="s">
        <v>48</v>
      </c>
      <c r="I22" s="20" t="s">
        <v>186</v>
      </c>
      <c r="J22" s="23" t="s">
        <v>432</v>
      </c>
      <c r="K22" s="27">
        <v>45694</v>
      </c>
      <c r="L22" s="27">
        <v>45714</v>
      </c>
      <c r="M22" s="26">
        <v>45726</v>
      </c>
      <c r="N22" s="25" t="s">
        <v>45</v>
      </c>
      <c r="O22" s="24" t="s">
        <v>44</v>
      </c>
      <c r="P22" s="20" t="s">
        <v>43</v>
      </c>
      <c r="Q22" s="19" t="s">
        <v>431</v>
      </c>
      <c r="R22" s="22" t="s">
        <v>41</v>
      </c>
      <c r="S22" s="21">
        <v>45722.71597222222</v>
      </c>
      <c r="T22" s="20" t="s">
        <v>430</v>
      </c>
      <c r="U22" s="20" t="s">
        <v>39</v>
      </c>
      <c r="V22" s="20" t="s">
        <v>54</v>
      </c>
      <c r="W22" s="19" t="s">
        <v>429</v>
      </c>
      <c r="X22" s="169"/>
      <c r="Y22" s="170"/>
      <c r="Z22" s="170"/>
      <c r="AA22" s="170"/>
      <c r="AB22" s="170"/>
      <c r="AC22" s="170"/>
      <c r="AD22" s="170"/>
      <c r="AE22" s="170"/>
      <c r="AF22" s="170"/>
      <c r="AG22" s="170"/>
      <c r="AH22" s="171"/>
      <c r="AI22" s="182"/>
      <c r="AJ22" s="183"/>
      <c r="AK22" s="183"/>
      <c r="AL22" s="183"/>
      <c r="AM22" s="183"/>
      <c r="AN22" s="183"/>
      <c r="AO22" s="183"/>
      <c r="AP22" s="183"/>
      <c r="AQ22" s="183"/>
      <c r="AR22" s="183"/>
      <c r="AS22" s="183"/>
    </row>
    <row r="23" spans="1:45" s="14" customFormat="1" ht="120" x14ac:dyDescent="0.25">
      <c r="A23" s="31"/>
      <c r="B23" s="30">
        <v>329</v>
      </c>
      <c r="C23" s="106">
        <v>11</v>
      </c>
      <c r="D23" s="20" t="s">
        <v>428</v>
      </c>
      <c r="E23" s="24" t="s">
        <v>51</v>
      </c>
      <c r="F23" s="29" t="s">
        <v>427</v>
      </c>
      <c r="G23" s="28" t="s">
        <v>426</v>
      </c>
      <c r="H23" s="20" t="s">
        <v>48</v>
      </c>
      <c r="I23" s="20" t="s">
        <v>186</v>
      </c>
      <c r="J23" s="23" t="s">
        <v>425</v>
      </c>
      <c r="K23" s="27">
        <v>45694</v>
      </c>
      <c r="L23" s="27">
        <v>45714</v>
      </c>
      <c r="M23" s="26">
        <v>45726</v>
      </c>
      <c r="N23" s="25" t="s">
        <v>45</v>
      </c>
      <c r="O23" s="24" t="s">
        <v>44</v>
      </c>
      <c r="P23" s="20" t="s">
        <v>43</v>
      </c>
      <c r="Q23" s="19" t="s">
        <v>424</v>
      </c>
      <c r="R23" s="22" t="s">
        <v>41</v>
      </c>
      <c r="S23" s="34">
        <v>45856.564583333333</v>
      </c>
      <c r="T23" s="20" t="s">
        <v>423</v>
      </c>
      <c r="U23" s="20" t="s">
        <v>39</v>
      </c>
      <c r="V23" s="20" t="s">
        <v>182</v>
      </c>
      <c r="W23" s="42" t="s">
        <v>422</v>
      </c>
      <c r="X23" s="169"/>
      <c r="Y23" s="170"/>
      <c r="Z23" s="170"/>
      <c r="AA23" s="170"/>
      <c r="AB23" s="170"/>
      <c r="AC23" s="170"/>
      <c r="AD23" s="170"/>
      <c r="AE23" s="170"/>
      <c r="AF23" s="170"/>
      <c r="AG23" s="170"/>
      <c r="AH23" s="171"/>
      <c r="AI23" s="182"/>
      <c r="AJ23" s="183"/>
      <c r="AK23" s="183"/>
      <c r="AL23" s="183"/>
      <c r="AM23" s="183"/>
      <c r="AN23" s="183"/>
      <c r="AO23" s="183"/>
      <c r="AP23" s="183"/>
      <c r="AQ23" s="183"/>
      <c r="AR23" s="183"/>
      <c r="AS23" s="183"/>
    </row>
    <row r="24" spans="1:45" s="14" customFormat="1" ht="360" x14ac:dyDescent="0.25">
      <c r="A24" s="31"/>
      <c r="B24" s="33">
        <v>330</v>
      </c>
      <c r="C24" s="105">
        <v>12</v>
      </c>
      <c r="D24" s="20" t="s">
        <v>52</v>
      </c>
      <c r="E24" s="24" t="s">
        <v>51</v>
      </c>
      <c r="F24" s="29" t="s">
        <v>421</v>
      </c>
      <c r="G24" s="28" t="s">
        <v>420</v>
      </c>
      <c r="H24" s="20" t="s">
        <v>48</v>
      </c>
      <c r="I24" s="20" t="s">
        <v>419</v>
      </c>
      <c r="J24" s="23" t="s">
        <v>418</v>
      </c>
      <c r="K24" s="27">
        <v>45705</v>
      </c>
      <c r="L24" s="27">
        <v>45726</v>
      </c>
      <c r="M24" s="28"/>
      <c r="N24" s="25" t="s">
        <v>64</v>
      </c>
      <c r="O24" s="24" t="s">
        <v>44</v>
      </c>
      <c r="P24" s="20" t="s">
        <v>43</v>
      </c>
      <c r="Q24" s="19" t="s">
        <v>417</v>
      </c>
      <c r="R24" s="22" t="s">
        <v>41</v>
      </c>
      <c r="S24" s="21" t="s">
        <v>416</v>
      </c>
      <c r="T24" s="20" t="s">
        <v>415</v>
      </c>
      <c r="U24" s="20" t="s">
        <v>39</v>
      </c>
      <c r="V24" s="20" t="s">
        <v>54</v>
      </c>
      <c r="W24" s="19" t="s">
        <v>414</v>
      </c>
      <c r="X24" s="169"/>
      <c r="Y24" s="170"/>
      <c r="Z24" s="170"/>
      <c r="AA24" s="170"/>
      <c r="AB24" s="170"/>
      <c r="AC24" s="170"/>
      <c r="AD24" s="170"/>
      <c r="AE24" s="170"/>
      <c r="AF24" s="170"/>
      <c r="AG24" s="170"/>
      <c r="AH24" s="171"/>
      <c r="AI24" s="182"/>
      <c r="AJ24" s="183"/>
      <c r="AK24" s="183"/>
      <c r="AL24" s="183"/>
      <c r="AM24" s="183"/>
      <c r="AN24" s="183"/>
      <c r="AO24" s="183"/>
      <c r="AP24" s="183"/>
      <c r="AQ24" s="183"/>
      <c r="AR24" s="183"/>
      <c r="AS24" s="183"/>
    </row>
    <row r="25" spans="1:45" s="14" customFormat="1" ht="315" x14ac:dyDescent="0.25">
      <c r="A25" s="31"/>
      <c r="B25" s="33">
        <v>331</v>
      </c>
      <c r="C25" s="105">
        <v>13</v>
      </c>
      <c r="D25" s="20" t="s">
        <v>52</v>
      </c>
      <c r="E25" s="24" t="s">
        <v>51</v>
      </c>
      <c r="F25" s="29" t="s">
        <v>50</v>
      </c>
      <c r="G25" s="28" t="s">
        <v>413</v>
      </c>
      <c r="H25" s="20" t="s">
        <v>48</v>
      </c>
      <c r="I25" s="20" t="s">
        <v>52</v>
      </c>
      <c r="J25" s="23" t="s">
        <v>412</v>
      </c>
      <c r="K25" s="27">
        <v>45708</v>
      </c>
      <c r="L25" s="27">
        <v>45728</v>
      </c>
      <c r="M25" s="26">
        <v>45740</v>
      </c>
      <c r="N25" s="25" t="s">
        <v>45</v>
      </c>
      <c r="O25" s="24" t="s">
        <v>44</v>
      </c>
      <c r="P25" s="20" t="s">
        <v>43</v>
      </c>
      <c r="Q25" s="19" t="s">
        <v>411</v>
      </c>
      <c r="R25" s="22" t="s">
        <v>41</v>
      </c>
      <c r="S25" s="34">
        <v>45737.607638888891</v>
      </c>
      <c r="T25" s="20" t="s">
        <v>410</v>
      </c>
      <c r="U25" s="20" t="s">
        <v>39</v>
      </c>
      <c r="V25" s="20" t="s">
        <v>38</v>
      </c>
      <c r="W25" s="19" t="s">
        <v>405</v>
      </c>
      <c r="X25" s="169"/>
      <c r="Y25" s="170"/>
      <c r="Z25" s="170"/>
      <c r="AA25" s="170"/>
      <c r="AB25" s="170"/>
      <c r="AC25" s="170"/>
      <c r="AD25" s="170"/>
      <c r="AE25" s="170"/>
      <c r="AF25" s="170"/>
      <c r="AG25" s="170"/>
      <c r="AH25" s="171"/>
      <c r="AI25" s="182"/>
      <c r="AJ25" s="183"/>
      <c r="AK25" s="183"/>
      <c r="AL25" s="183"/>
      <c r="AM25" s="183"/>
      <c r="AN25" s="183"/>
      <c r="AO25" s="183"/>
      <c r="AP25" s="183"/>
      <c r="AQ25" s="183"/>
      <c r="AR25" s="183"/>
      <c r="AS25" s="183"/>
    </row>
    <row r="26" spans="1:45" s="14" customFormat="1" ht="315" x14ac:dyDescent="0.25">
      <c r="A26" s="31"/>
      <c r="B26" s="30">
        <v>332</v>
      </c>
      <c r="C26" s="106">
        <v>14</v>
      </c>
      <c r="D26" s="20" t="s">
        <v>52</v>
      </c>
      <c r="E26" s="24" t="s">
        <v>51</v>
      </c>
      <c r="F26" s="29" t="s">
        <v>50</v>
      </c>
      <c r="G26" s="28" t="s">
        <v>409</v>
      </c>
      <c r="H26" s="20" t="s">
        <v>48</v>
      </c>
      <c r="I26" s="20" t="s">
        <v>52</v>
      </c>
      <c r="J26" s="23" t="s">
        <v>408</v>
      </c>
      <c r="K26" s="27">
        <v>45708</v>
      </c>
      <c r="L26" s="27">
        <v>45733</v>
      </c>
      <c r="M26" s="28"/>
      <c r="N26" s="25" t="s">
        <v>64</v>
      </c>
      <c r="O26" s="24" t="s">
        <v>44</v>
      </c>
      <c r="P26" s="20" t="s">
        <v>43</v>
      </c>
      <c r="Q26" s="19" t="s">
        <v>407</v>
      </c>
      <c r="R26" s="22" t="s">
        <v>41</v>
      </c>
      <c r="S26" s="21">
        <v>45737.614583333336</v>
      </c>
      <c r="T26" s="20" t="s">
        <v>406</v>
      </c>
      <c r="U26" s="20" t="s">
        <v>39</v>
      </c>
      <c r="V26" s="20" t="s">
        <v>38</v>
      </c>
      <c r="W26" s="19" t="s">
        <v>405</v>
      </c>
      <c r="X26" s="169"/>
      <c r="Y26" s="170"/>
      <c r="Z26" s="170"/>
      <c r="AA26" s="170"/>
      <c r="AB26" s="170"/>
      <c r="AC26" s="170"/>
      <c r="AD26" s="170"/>
      <c r="AE26" s="170"/>
      <c r="AF26" s="170"/>
      <c r="AG26" s="170"/>
      <c r="AH26" s="171"/>
      <c r="AI26" s="182"/>
      <c r="AJ26" s="183"/>
      <c r="AK26" s="183"/>
      <c r="AL26" s="183"/>
      <c r="AM26" s="183"/>
      <c r="AN26" s="183"/>
      <c r="AO26" s="183"/>
      <c r="AP26" s="183"/>
      <c r="AQ26" s="183"/>
      <c r="AR26" s="183"/>
      <c r="AS26" s="183"/>
    </row>
    <row r="27" spans="1:45" s="14" customFormat="1" ht="409.5" x14ac:dyDescent="0.25">
      <c r="A27" s="31"/>
      <c r="B27" s="30">
        <v>333</v>
      </c>
      <c r="C27" s="106">
        <v>15</v>
      </c>
      <c r="D27" s="20" t="s">
        <v>52</v>
      </c>
      <c r="E27" s="24" t="s">
        <v>51</v>
      </c>
      <c r="F27" s="29" t="s">
        <v>165</v>
      </c>
      <c r="G27" s="28" t="s">
        <v>404</v>
      </c>
      <c r="H27" s="20" t="s">
        <v>48</v>
      </c>
      <c r="I27" s="20" t="s">
        <v>403</v>
      </c>
      <c r="J27" s="23" t="s">
        <v>402</v>
      </c>
      <c r="K27" s="27">
        <v>45712</v>
      </c>
      <c r="L27" s="27">
        <v>45733</v>
      </c>
      <c r="M27" s="39"/>
      <c r="N27" s="25" t="s">
        <v>64</v>
      </c>
      <c r="O27" s="24" t="s">
        <v>44</v>
      </c>
      <c r="P27" s="20" t="s">
        <v>43</v>
      </c>
      <c r="Q27" s="19" t="s">
        <v>401</v>
      </c>
      <c r="R27" s="22" t="s">
        <v>41</v>
      </c>
      <c r="S27" s="21">
        <v>45825.770833333336</v>
      </c>
      <c r="T27" s="20" t="s">
        <v>400</v>
      </c>
      <c r="U27" s="20" t="s">
        <v>39</v>
      </c>
      <c r="V27" s="20" t="s">
        <v>54</v>
      </c>
      <c r="W27" s="19" t="s">
        <v>399</v>
      </c>
      <c r="X27" s="169" t="s">
        <v>398</v>
      </c>
      <c r="Y27" s="172">
        <v>45744.006944444445</v>
      </c>
      <c r="Z27" s="172">
        <v>45751.999305555553</v>
      </c>
      <c r="AA27" s="170" t="s">
        <v>397</v>
      </c>
      <c r="AB27" s="170" t="s">
        <v>396</v>
      </c>
      <c r="AC27" s="170"/>
      <c r="AD27" s="170"/>
      <c r="AE27" s="170"/>
      <c r="AF27" s="170"/>
      <c r="AG27" s="170"/>
      <c r="AH27" s="171"/>
      <c r="AI27" s="182"/>
      <c r="AJ27" s="183"/>
      <c r="AK27" s="183"/>
      <c r="AL27" s="183"/>
      <c r="AM27" s="183"/>
      <c r="AN27" s="183"/>
      <c r="AO27" s="183"/>
      <c r="AP27" s="183"/>
      <c r="AQ27" s="183"/>
      <c r="AR27" s="183"/>
      <c r="AS27" s="183"/>
    </row>
    <row r="28" spans="1:45" s="14" customFormat="1" ht="315" x14ac:dyDescent="0.25">
      <c r="A28" s="31"/>
      <c r="B28" s="33">
        <v>334</v>
      </c>
      <c r="C28" s="105">
        <v>16</v>
      </c>
      <c r="D28" s="20" t="s">
        <v>52</v>
      </c>
      <c r="E28" s="24" t="s">
        <v>51</v>
      </c>
      <c r="F28" s="29" t="s">
        <v>81</v>
      </c>
      <c r="G28" s="28" t="s">
        <v>395</v>
      </c>
      <c r="H28" s="20" t="s">
        <v>48</v>
      </c>
      <c r="I28" s="20" t="s">
        <v>52</v>
      </c>
      <c r="J28" s="23" t="s">
        <v>394</v>
      </c>
      <c r="K28" s="27">
        <v>45715</v>
      </c>
      <c r="L28" s="27">
        <v>45735</v>
      </c>
      <c r="M28" s="39"/>
      <c r="N28" s="25" t="s">
        <v>64</v>
      </c>
      <c r="O28" s="24" t="s">
        <v>44</v>
      </c>
      <c r="P28" s="20" t="s">
        <v>43</v>
      </c>
      <c r="Q28" s="19" t="s">
        <v>393</v>
      </c>
      <c r="R28" s="22" t="s">
        <v>41</v>
      </c>
      <c r="S28" s="21">
        <v>45737.629166666666</v>
      </c>
      <c r="T28" s="20" t="s">
        <v>392</v>
      </c>
      <c r="U28" s="20" t="s">
        <v>39</v>
      </c>
      <c r="V28" s="20" t="s">
        <v>38</v>
      </c>
      <c r="W28" s="19"/>
      <c r="X28" s="169"/>
      <c r="Y28" s="170"/>
      <c r="Z28" s="170"/>
      <c r="AA28" s="170"/>
      <c r="AB28" s="170"/>
      <c r="AC28" s="170"/>
      <c r="AD28" s="170"/>
      <c r="AE28" s="170"/>
      <c r="AF28" s="170"/>
      <c r="AG28" s="170"/>
      <c r="AH28" s="171"/>
      <c r="AI28" s="182"/>
      <c r="AJ28" s="183"/>
      <c r="AK28" s="183"/>
      <c r="AL28" s="183"/>
      <c r="AM28" s="183"/>
      <c r="AN28" s="183"/>
      <c r="AO28" s="183"/>
      <c r="AP28" s="183"/>
      <c r="AQ28" s="183"/>
      <c r="AR28" s="183"/>
      <c r="AS28" s="183"/>
    </row>
    <row r="29" spans="1:45" s="14" customFormat="1" ht="240" x14ac:dyDescent="0.25">
      <c r="A29" s="31"/>
      <c r="B29" s="33">
        <v>335</v>
      </c>
      <c r="C29" s="105">
        <v>17</v>
      </c>
      <c r="D29" s="20" t="s">
        <v>52</v>
      </c>
      <c r="E29" s="24" t="s">
        <v>51</v>
      </c>
      <c r="F29" s="29" t="s">
        <v>165</v>
      </c>
      <c r="G29" s="28" t="s">
        <v>391</v>
      </c>
      <c r="H29" s="20" t="s">
        <v>48</v>
      </c>
      <c r="I29" s="20" t="s">
        <v>52</v>
      </c>
      <c r="J29" s="23" t="s">
        <v>390</v>
      </c>
      <c r="K29" s="27">
        <v>45722</v>
      </c>
      <c r="L29" s="27">
        <v>45742</v>
      </c>
      <c r="M29" s="26"/>
      <c r="N29" s="25" t="s">
        <v>64</v>
      </c>
      <c r="O29" s="24" t="s">
        <v>44</v>
      </c>
      <c r="P29" s="20" t="s">
        <v>43</v>
      </c>
      <c r="Q29" s="19" t="s">
        <v>535</v>
      </c>
      <c r="R29" s="22" t="s">
        <v>41</v>
      </c>
      <c r="S29" s="21">
        <v>45737.638194444444</v>
      </c>
      <c r="T29" s="20" t="s">
        <v>389</v>
      </c>
      <c r="U29" s="20" t="s">
        <v>39</v>
      </c>
      <c r="V29" s="20" t="s">
        <v>54</v>
      </c>
      <c r="W29" s="19" t="s">
        <v>388</v>
      </c>
      <c r="X29" s="169"/>
      <c r="Y29" s="170"/>
      <c r="Z29" s="170"/>
      <c r="AA29" s="170"/>
      <c r="AB29" s="170"/>
      <c r="AC29" s="170"/>
      <c r="AD29" s="170"/>
      <c r="AE29" s="170"/>
      <c r="AF29" s="170"/>
      <c r="AG29" s="170"/>
      <c r="AH29" s="171"/>
      <c r="AI29" s="182"/>
      <c r="AJ29" s="183"/>
      <c r="AK29" s="183"/>
      <c r="AL29" s="183"/>
      <c r="AM29" s="183"/>
      <c r="AN29" s="183"/>
      <c r="AO29" s="183"/>
      <c r="AP29" s="183"/>
      <c r="AQ29" s="183"/>
      <c r="AR29" s="183"/>
      <c r="AS29" s="183"/>
    </row>
    <row r="30" spans="1:45" s="14" customFormat="1" ht="90" x14ac:dyDescent="0.25">
      <c r="A30" s="31"/>
      <c r="B30" s="30">
        <v>336</v>
      </c>
      <c r="C30" s="106">
        <v>18</v>
      </c>
      <c r="D30" s="20" t="s">
        <v>52</v>
      </c>
      <c r="E30" s="24" t="s">
        <v>387</v>
      </c>
      <c r="F30" s="29" t="s">
        <v>386</v>
      </c>
      <c r="G30" s="28" t="s">
        <v>385</v>
      </c>
      <c r="H30" s="20" t="s">
        <v>48</v>
      </c>
      <c r="I30" s="20" t="s">
        <v>384</v>
      </c>
      <c r="J30" s="23" t="s">
        <v>383</v>
      </c>
      <c r="K30" s="27">
        <v>45734</v>
      </c>
      <c r="L30" s="27">
        <v>45754</v>
      </c>
      <c r="M30" s="26"/>
      <c r="N30" s="25" t="s">
        <v>64</v>
      </c>
      <c r="O30" s="24" t="s">
        <v>44</v>
      </c>
      <c r="P30" s="20" t="s">
        <v>43</v>
      </c>
      <c r="Q30" s="19" t="s">
        <v>382</v>
      </c>
      <c r="R30" s="22" t="s">
        <v>41</v>
      </c>
      <c r="S30" s="21">
        <v>45737.589583333334</v>
      </c>
      <c r="T30" s="20" t="s">
        <v>381</v>
      </c>
      <c r="U30" s="20" t="s">
        <v>135</v>
      </c>
      <c r="V30" s="20"/>
      <c r="W30" s="19"/>
      <c r="X30" s="169"/>
      <c r="Y30" s="172"/>
      <c r="Z30" s="175"/>
      <c r="AA30" s="170"/>
      <c r="AB30" s="170"/>
      <c r="AC30" s="173"/>
      <c r="AD30" s="172"/>
      <c r="AE30" s="170"/>
      <c r="AF30" s="173"/>
      <c r="AG30" s="173"/>
      <c r="AH30" s="174"/>
      <c r="AI30" s="184"/>
      <c r="AJ30" s="185"/>
      <c r="AK30" s="186"/>
      <c r="AL30" s="187"/>
      <c r="AM30" s="188"/>
      <c r="AN30" s="188"/>
      <c r="AO30" s="185"/>
      <c r="AP30" s="187"/>
      <c r="AQ30" s="188"/>
      <c r="AR30" s="188"/>
      <c r="AS30" s="187"/>
    </row>
    <row r="31" spans="1:45" s="14" customFormat="1" ht="375" x14ac:dyDescent="0.25">
      <c r="A31" s="31"/>
      <c r="B31" s="30">
        <v>337</v>
      </c>
      <c r="C31" s="106">
        <v>19</v>
      </c>
      <c r="D31" s="20" t="s">
        <v>146</v>
      </c>
      <c r="E31" s="24" t="s">
        <v>51</v>
      </c>
      <c r="F31" s="29" t="s">
        <v>50</v>
      </c>
      <c r="G31" s="28" t="s">
        <v>380</v>
      </c>
      <c r="H31" s="20" t="s">
        <v>48</v>
      </c>
      <c r="I31" s="20" t="s">
        <v>379</v>
      </c>
      <c r="J31" s="23" t="s">
        <v>378</v>
      </c>
      <c r="K31" s="27">
        <v>45745</v>
      </c>
      <c r="L31" s="27">
        <v>45769</v>
      </c>
      <c r="M31" s="26"/>
      <c r="N31" s="25" t="s">
        <v>64</v>
      </c>
      <c r="O31" s="24" t="s">
        <v>44</v>
      </c>
      <c r="P31" s="20" t="s">
        <v>43</v>
      </c>
      <c r="Q31" s="19" t="s">
        <v>536</v>
      </c>
      <c r="R31" s="22" t="s">
        <v>41</v>
      </c>
      <c r="S31" s="21">
        <v>45856.668749999997</v>
      </c>
      <c r="T31" s="20" t="s">
        <v>377</v>
      </c>
      <c r="U31" s="20" t="s">
        <v>227</v>
      </c>
      <c r="V31" s="20" t="s">
        <v>226</v>
      </c>
      <c r="W31" s="19" t="s">
        <v>215</v>
      </c>
      <c r="X31" s="169"/>
      <c r="Y31" s="170"/>
      <c r="Z31" s="170"/>
      <c r="AA31" s="170"/>
      <c r="AB31" s="170"/>
      <c r="AC31" s="170"/>
      <c r="AD31" s="170"/>
      <c r="AE31" s="170"/>
      <c r="AF31" s="170"/>
      <c r="AG31" s="170"/>
      <c r="AH31" s="171"/>
      <c r="AI31" s="182"/>
      <c r="AJ31" s="183"/>
      <c r="AK31" s="183"/>
      <c r="AL31" s="183"/>
      <c r="AM31" s="183"/>
      <c r="AN31" s="183"/>
      <c r="AO31" s="183"/>
      <c r="AP31" s="183"/>
      <c r="AQ31" s="183"/>
      <c r="AR31" s="183"/>
      <c r="AS31" s="183"/>
    </row>
    <row r="32" spans="1:45" s="14" customFormat="1" ht="409.5" x14ac:dyDescent="0.25">
      <c r="A32" s="31"/>
      <c r="B32" s="33">
        <v>338</v>
      </c>
      <c r="C32" s="105">
        <v>20</v>
      </c>
      <c r="D32" s="20" t="s">
        <v>146</v>
      </c>
      <c r="E32" s="24" t="s">
        <v>51</v>
      </c>
      <c r="F32" s="29" t="s">
        <v>376</v>
      </c>
      <c r="G32" s="28" t="s">
        <v>375</v>
      </c>
      <c r="H32" s="20" t="s">
        <v>48</v>
      </c>
      <c r="I32" s="20" t="s">
        <v>186</v>
      </c>
      <c r="J32" s="23" t="s">
        <v>374</v>
      </c>
      <c r="K32" s="27">
        <v>45746</v>
      </c>
      <c r="L32" s="27">
        <v>45769</v>
      </c>
      <c r="M32" s="26"/>
      <c r="N32" s="25" t="s">
        <v>64</v>
      </c>
      <c r="O32" s="24" t="s">
        <v>44</v>
      </c>
      <c r="P32" s="20" t="s">
        <v>43</v>
      </c>
      <c r="Q32" s="19" t="s">
        <v>373</v>
      </c>
      <c r="R32" s="22" t="s">
        <v>41</v>
      </c>
      <c r="S32" s="21">
        <v>45832.530555555553</v>
      </c>
      <c r="T32" s="43" t="s">
        <v>372</v>
      </c>
      <c r="U32" s="20" t="s">
        <v>39</v>
      </c>
      <c r="V32" s="20" t="s">
        <v>54</v>
      </c>
      <c r="W32" s="19" t="s">
        <v>215</v>
      </c>
      <c r="X32" s="169"/>
      <c r="Y32" s="170"/>
      <c r="Z32" s="170"/>
      <c r="AA32" s="170"/>
      <c r="AB32" s="170"/>
      <c r="AC32" s="170"/>
      <c r="AD32" s="170"/>
      <c r="AE32" s="170"/>
      <c r="AF32" s="170"/>
      <c r="AG32" s="170"/>
      <c r="AH32" s="171"/>
      <c r="AI32" s="182"/>
      <c r="AJ32" s="183"/>
      <c r="AK32" s="183"/>
      <c r="AL32" s="183"/>
      <c r="AM32" s="183"/>
      <c r="AN32" s="183"/>
      <c r="AO32" s="183"/>
      <c r="AP32" s="183"/>
      <c r="AQ32" s="183"/>
      <c r="AR32" s="183"/>
      <c r="AS32" s="183"/>
    </row>
    <row r="33" spans="1:45" s="14" customFormat="1" ht="405" x14ac:dyDescent="0.25">
      <c r="A33" s="31"/>
      <c r="B33" s="33">
        <v>339</v>
      </c>
      <c r="C33" s="105">
        <v>21</v>
      </c>
      <c r="D33" s="20" t="s">
        <v>146</v>
      </c>
      <c r="E33" s="24" t="s">
        <v>51</v>
      </c>
      <c r="F33" s="29" t="s">
        <v>50</v>
      </c>
      <c r="G33" s="28" t="s">
        <v>371</v>
      </c>
      <c r="H33" s="20" t="s">
        <v>48</v>
      </c>
      <c r="I33" s="20" t="s">
        <v>370</v>
      </c>
      <c r="J33" s="23" t="s">
        <v>369</v>
      </c>
      <c r="K33" s="27">
        <v>45748</v>
      </c>
      <c r="L33" s="27">
        <v>45769</v>
      </c>
      <c r="M33" s="26"/>
      <c r="N33" s="25" t="s">
        <v>64</v>
      </c>
      <c r="O33" s="24" t="s">
        <v>44</v>
      </c>
      <c r="P33" s="20" t="s">
        <v>43</v>
      </c>
      <c r="Q33" s="19" t="s">
        <v>368</v>
      </c>
      <c r="R33" s="22" t="s">
        <v>41</v>
      </c>
      <c r="S33" s="21">
        <v>45825.761111111111</v>
      </c>
      <c r="T33" s="20" t="s">
        <v>367</v>
      </c>
      <c r="U33" s="20" t="s">
        <v>39</v>
      </c>
      <c r="V33" s="20" t="s">
        <v>54</v>
      </c>
      <c r="W33" s="19" t="s">
        <v>332</v>
      </c>
      <c r="X33" s="169"/>
      <c r="Y33" s="170"/>
      <c r="Z33" s="170"/>
      <c r="AA33" s="170"/>
      <c r="AB33" s="170"/>
      <c r="AC33" s="170"/>
      <c r="AD33" s="170"/>
      <c r="AE33" s="170"/>
      <c r="AF33" s="170"/>
      <c r="AG33" s="170"/>
      <c r="AH33" s="171"/>
      <c r="AI33" s="182"/>
      <c r="AJ33" s="183"/>
      <c r="AK33" s="183"/>
      <c r="AL33" s="183"/>
      <c r="AM33" s="183"/>
      <c r="AN33" s="183"/>
      <c r="AO33" s="183"/>
      <c r="AP33" s="183"/>
      <c r="AQ33" s="183"/>
      <c r="AR33" s="183"/>
      <c r="AS33" s="183"/>
    </row>
    <row r="34" spans="1:45" s="14" customFormat="1" ht="409.5" x14ac:dyDescent="0.25">
      <c r="A34" s="31"/>
      <c r="B34" s="30">
        <v>340</v>
      </c>
      <c r="C34" s="106">
        <v>22</v>
      </c>
      <c r="D34" s="20" t="s">
        <v>146</v>
      </c>
      <c r="E34" s="24" t="s">
        <v>51</v>
      </c>
      <c r="F34" s="29" t="s">
        <v>366</v>
      </c>
      <c r="G34" s="28" t="s">
        <v>365</v>
      </c>
      <c r="H34" s="20" t="s">
        <v>48</v>
      </c>
      <c r="I34" s="20" t="s">
        <v>52</v>
      </c>
      <c r="J34" s="23" t="s">
        <v>364</v>
      </c>
      <c r="K34" s="27">
        <v>45749</v>
      </c>
      <c r="L34" s="27">
        <v>45769</v>
      </c>
      <c r="M34" s="28"/>
      <c r="N34" s="25" t="s">
        <v>64</v>
      </c>
      <c r="O34" s="24" t="s">
        <v>44</v>
      </c>
      <c r="P34" s="20" t="s">
        <v>43</v>
      </c>
      <c r="Q34" s="19" t="s">
        <v>363</v>
      </c>
      <c r="R34" s="22" t="s">
        <v>41</v>
      </c>
      <c r="S34" s="21">
        <v>45834.712500000001</v>
      </c>
      <c r="T34" s="20" t="s">
        <v>362</v>
      </c>
      <c r="U34" s="20" t="s">
        <v>39</v>
      </c>
      <c r="V34" s="20" t="s">
        <v>54</v>
      </c>
      <c r="W34" s="19" t="s">
        <v>361</v>
      </c>
      <c r="X34" s="169"/>
      <c r="Y34" s="170"/>
      <c r="Z34" s="170"/>
      <c r="AA34" s="170"/>
      <c r="AB34" s="170"/>
      <c r="AC34" s="170"/>
      <c r="AD34" s="170"/>
      <c r="AE34" s="170"/>
      <c r="AF34" s="170"/>
      <c r="AG34" s="170"/>
      <c r="AH34" s="171"/>
      <c r="AI34" s="182"/>
      <c r="AJ34" s="183"/>
      <c r="AK34" s="183"/>
      <c r="AL34" s="183"/>
      <c r="AM34" s="183"/>
      <c r="AN34" s="183"/>
      <c r="AO34" s="183"/>
      <c r="AP34" s="183"/>
      <c r="AQ34" s="183"/>
      <c r="AR34" s="183"/>
      <c r="AS34" s="183"/>
    </row>
    <row r="35" spans="1:45" s="14" customFormat="1" ht="345" x14ac:dyDescent="0.25">
      <c r="A35" s="31"/>
      <c r="B35" s="30">
        <v>341</v>
      </c>
      <c r="C35" s="106">
        <v>23</v>
      </c>
      <c r="D35" s="20" t="s">
        <v>146</v>
      </c>
      <c r="E35" s="24" t="s">
        <v>51</v>
      </c>
      <c r="F35" s="29" t="s">
        <v>244</v>
      </c>
      <c r="G35" s="28" t="s">
        <v>360</v>
      </c>
      <c r="H35" s="20" t="s">
        <v>48</v>
      </c>
      <c r="I35" s="20" t="s">
        <v>288</v>
      </c>
      <c r="J35" s="23" t="s">
        <v>359</v>
      </c>
      <c r="K35" s="27">
        <v>45754</v>
      </c>
      <c r="L35" s="27">
        <v>45775</v>
      </c>
      <c r="M35" s="28"/>
      <c r="N35" s="25" t="s">
        <v>64</v>
      </c>
      <c r="O35" s="24" t="s">
        <v>44</v>
      </c>
      <c r="P35" s="20" t="s">
        <v>43</v>
      </c>
      <c r="Q35" s="19" t="s">
        <v>358</v>
      </c>
      <c r="R35" s="22" t="s">
        <v>41</v>
      </c>
      <c r="S35" s="21">
        <v>45834.718055555553</v>
      </c>
      <c r="T35" s="20" t="s">
        <v>357</v>
      </c>
      <c r="U35" s="20" t="s">
        <v>39</v>
      </c>
      <c r="V35" s="20" t="s">
        <v>54</v>
      </c>
      <c r="W35" s="19" t="s">
        <v>356</v>
      </c>
      <c r="X35" s="169"/>
      <c r="Y35" s="170"/>
      <c r="Z35" s="170"/>
      <c r="AA35" s="170"/>
      <c r="AB35" s="170"/>
      <c r="AC35" s="170"/>
      <c r="AD35" s="170"/>
      <c r="AE35" s="170"/>
      <c r="AF35" s="170"/>
      <c r="AG35" s="170"/>
      <c r="AH35" s="171"/>
      <c r="AI35" s="182"/>
      <c r="AJ35" s="183"/>
      <c r="AK35" s="183"/>
      <c r="AL35" s="183"/>
      <c r="AM35" s="183"/>
      <c r="AN35" s="183"/>
      <c r="AO35" s="183"/>
      <c r="AP35" s="183"/>
      <c r="AQ35" s="183"/>
      <c r="AR35" s="183"/>
      <c r="AS35" s="183"/>
    </row>
    <row r="36" spans="1:45" s="14" customFormat="1" ht="150" x14ac:dyDescent="0.25">
      <c r="A36" s="31"/>
      <c r="B36" s="33">
        <v>342</v>
      </c>
      <c r="C36" s="105">
        <v>24</v>
      </c>
      <c r="D36" s="20" t="s">
        <v>146</v>
      </c>
      <c r="E36" s="24" t="s">
        <v>51</v>
      </c>
      <c r="F36" s="29" t="s">
        <v>81</v>
      </c>
      <c r="G36" s="28" t="s">
        <v>355</v>
      </c>
      <c r="H36" s="20" t="s">
        <v>48</v>
      </c>
      <c r="I36" s="20" t="s">
        <v>213</v>
      </c>
      <c r="J36" s="23" t="s">
        <v>354</v>
      </c>
      <c r="K36" s="27">
        <v>45764</v>
      </c>
      <c r="L36" s="27">
        <v>45789</v>
      </c>
      <c r="M36" s="28"/>
      <c r="N36" s="25" t="s">
        <v>45</v>
      </c>
      <c r="O36" s="24" t="s">
        <v>44</v>
      </c>
      <c r="P36" s="20" t="s">
        <v>43</v>
      </c>
      <c r="Q36" s="19" t="s">
        <v>353</v>
      </c>
      <c r="R36" s="22" t="s">
        <v>41</v>
      </c>
      <c r="S36" s="21">
        <v>45834.693749999999</v>
      </c>
      <c r="T36" s="20" t="s">
        <v>352</v>
      </c>
      <c r="U36" s="20" t="s">
        <v>39</v>
      </c>
      <c r="V36" s="20" t="s">
        <v>54</v>
      </c>
      <c r="W36" s="19" t="s">
        <v>351</v>
      </c>
      <c r="X36" s="169"/>
      <c r="Y36" s="170"/>
      <c r="Z36" s="170"/>
      <c r="AA36" s="170"/>
      <c r="AB36" s="170"/>
      <c r="AC36" s="170"/>
      <c r="AD36" s="170"/>
      <c r="AE36" s="170"/>
      <c r="AF36" s="170"/>
      <c r="AG36" s="170"/>
      <c r="AH36" s="171"/>
      <c r="AI36" s="182"/>
      <c r="AJ36" s="183"/>
      <c r="AK36" s="183"/>
      <c r="AL36" s="183"/>
      <c r="AM36" s="183"/>
      <c r="AN36" s="183"/>
      <c r="AO36" s="183"/>
      <c r="AP36" s="183"/>
      <c r="AQ36" s="183"/>
      <c r="AR36" s="183"/>
      <c r="AS36" s="183"/>
    </row>
    <row r="37" spans="1:45" s="14" customFormat="1" ht="390" x14ac:dyDescent="0.25">
      <c r="A37" s="31"/>
      <c r="B37" s="33">
        <v>343</v>
      </c>
      <c r="C37" s="105">
        <v>25</v>
      </c>
      <c r="D37" s="20" t="s">
        <v>146</v>
      </c>
      <c r="E37" s="24" t="s">
        <v>51</v>
      </c>
      <c r="F37" s="29" t="s">
        <v>350</v>
      </c>
      <c r="G37" s="28" t="s">
        <v>349</v>
      </c>
      <c r="H37" s="20" t="s">
        <v>48</v>
      </c>
      <c r="I37" s="20" t="s">
        <v>186</v>
      </c>
      <c r="J37" s="23" t="s">
        <v>348</v>
      </c>
      <c r="K37" s="27">
        <v>45768</v>
      </c>
      <c r="L37" s="27">
        <v>45789</v>
      </c>
      <c r="M37" s="26"/>
      <c r="N37" s="25" t="s">
        <v>64</v>
      </c>
      <c r="O37" s="24" t="s">
        <v>44</v>
      </c>
      <c r="P37" s="20" t="s">
        <v>43</v>
      </c>
      <c r="Q37" s="19" t="s">
        <v>537</v>
      </c>
      <c r="R37" s="22" t="s">
        <v>41</v>
      </c>
      <c r="S37" s="21">
        <v>45856.746527777781</v>
      </c>
      <c r="T37" s="20" t="s">
        <v>347</v>
      </c>
      <c r="U37" s="20" t="s">
        <v>39</v>
      </c>
      <c r="V37" s="20" t="s">
        <v>127</v>
      </c>
      <c r="W37" s="19" t="s">
        <v>215</v>
      </c>
      <c r="X37" s="169"/>
      <c r="Y37" s="170"/>
      <c r="Z37" s="170"/>
      <c r="AA37" s="170"/>
      <c r="AB37" s="170"/>
      <c r="AC37" s="170"/>
      <c r="AD37" s="170"/>
      <c r="AE37" s="170"/>
      <c r="AF37" s="170"/>
      <c r="AG37" s="170"/>
      <c r="AH37" s="171"/>
      <c r="AI37" s="182"/>
      <c r="AJ37" s="183"/>
      <c r="AK37" s="183"/>
      <c r="AL37" s="183"/>
      <c r="AM37" s="183"/>
      <c r="AN37" s="183"/>
      <c r="AO37" s="183"/>
      <c r="AP37" s="183"/>
      <c r="AQ37" s="183"/>
      <c r="AR37" s="183"/>
      <c r="AS37" s="183"/>
    </row>
    <row r="38" spans="1:45" s="14" customFormat="1" ht="180" x14ac:dyDescent="0.25">
      <c r="A38" s="31"/>
      <c r="B38" s="30">
        <v>344</v>
      </c>
      <c r="C38" s="106">
        <v>26</v>
      </c>
      <c r="D38" s="20" t="s">
        <v>146</v>
      </c>
      <c r="E38" s="24" t="s">
        <v>51</v>
      </c>
      <c r="F38" s="29" t="s">
        <v>346</v>
      </c>
      <c r="G38" s="28" t="s">
        <v>345</v>
      </c>
      <c r="H38" s="20" t="s">
        <v>48</v>
      </c>
      <c r="I38" s="20" t="s">
        <v>344</v>
      </c>
      <c r="J38" s="23" t="s">
        <v>343</v>
      </c>
      <c r="K38" s="27">
        <v>45769</v>
      </c>
      <c r="L38" s="27">
        <v>45789</v>
      </c>
      <c r="M38" s="28"/>
      <c r="N38" s="25" t="s">
        <v>64</v>
      </c>
      <c r="O38" s="24" t="s">
        <v>44</v>
      </c>
      <c r="P38" s="20" t="s">
        <v>43</v>
      </c>
      <c r="Q38" s="19" t="s">
        <v>342</v>
      </c>
      <c r="R38" s="22" t="s">
        <v>41</v>
      </c>
      <c r="S38" s="21">
        <v>45825.75</v>
      </c>
      <c r="T38" s="20" t="s">
        <v>341</v>
      </c>
      <c r="U38" s="20" t="s">
        <v>61</v>
      </c>
      <c r="V38" s="20"/>
      <c r="W38" s="19" t="s">
        <v>332</v>
      </c>
      <c r="X38" s="169"/>
      <c r="Y38" s="170"/>
      <c r="Z38" s="170"/>
      <c r="AA38" s="170"/>
      <c r="AB38" s="170"/>
      <c r="AC38" s="170"/>
      <c r="AD38" s="170"/>
      <c r="AE38" s="170"/>
      <c r="AF38" s="170"/>
      <c r="AG38" s="170"/>
      <c r="AH38" s="171"/>
      <c r="AI38" s="182"/>
      <c r="AJ38" s="183"/>
      <c r="AK38" s="183"/>
      <c r="AL38" s="183"/>
      <c r="AM38" s="183"/>
      <c r="AN38" s="183"/>
      <c r="AO38" s="183"/>
      <c r="AP38" s="183"/>
      <c r="AQ38" s="183"/>
      <c r="AR38" s="183"/>
      <c r="AS38" s="183"/>
    </row>
    <row r="39" spans="1:45" s="14" customFormat="1" ht="409.5" x14ac:dyDescent="0.25">
      <c r="A39" s="31"/>
      <c r="B39" s="30">
        <v>345</v>
      </c>
      <c r="C39" s="106">
        <v>27</v>
      </c>
      <c r="D39" s="20" t="s">
        <v>146</v>
      </c>
      <c r="E39" s="24" t="s">
        <v>51</v>
      </c>
      <c r="F39" s="29" t="s">
        <v>81</v>
      </c>
      <c r="G39" s="32" t="s">
        <v>340</v>
      </c>
      <c r="H39" s="20" t="s">
        <v>48</v>
      </c>
      <c r="I39" s="20"/>
      <c r="J39" s="23" t="s">
        <v>339</v>
      </c>
      <c r="K39" s="27">
        <v>45769</v>
      </c>
      <c r="L39" s="27">
        <v>45789</v>
      </c>
      <c r="M39" s="26"/>
      <c r="N39" s="25" t="s">
        <v>64</v>
      </c>
      <c r="O39" s="24" t="s">
        <v>44</v>
      </c>
      <c r="P39" s="20" t="s">
        <v>43</v>
      </c>
      <c r="Q39" s="19" t="s">
        <v>338</v>
      </c>
      <c r="R39" s="22" t="s">
        <v>41</v>
      </c>
      <c r="S39" s="21">
        <v>45926.842361111114</v>
      </c>
      <c r="T39" s="20" t="s">
        <v>337</v>
      </c>
      <c r="U39" s="20" t="s">
        <v>39</v>
      </c>
      <c r="V39" s="20" t="s">
        <v>54</v>
      </c>
      <c r="W39" s="19" t="s">
        <v>131</v>
      </c>
      <c r="X39" s="169"/>
      <c r="Y39" s="170"/>
      <c r="Z39" s="170"/>
      <c r="AA39" s="170"/>
      <c r="AB39" s="170"/>
      <c r="AC39" s="170"/>
      <c r="AD39" s="170"/>
      <c r="AE39" s="170"/>
      <c r="AF39" s="170"/>
      <c r="AG39" s="170"/>
      <c r="AH39" s="171"/>
      <c r="AI39" s="182"/>
      <c r="AJ39" s="183"/>
      <c r="AK39" s="183"/>
      <c r="AL39" s="183"/>
      <c r="AM39" s="183"/>
      <c r="AN39" s="183"/>
      <c r="AO39" s="183"/>
      <c r="AP39" s="183"/>
      <c r="AQ39" s="183"/>
      <c r="AR39" s="183"/>
      <c r="AS39" s="183"/>
    </row>
    <row r="40" spans="1:45" s="14" customFormat="1" ht="409.5" x14ac:dyDescent="0.25">
      <c r="A40" s="31"/>
      <c r="B40" s="33">
        <v>346</v>
      </c>
      <c r="C40" s="105">
        <v>28</v>
      </c>
      <c r="D40" s="20" t="s">
        <v>146</v>
      </c>
      <c r="E40" s="24" t="s">
        <v>51</v>
      </c>
      <c r="F40" s="29" t="s">
        <v>244</v>
      </c>
      <c r="G40" s="37" t="s">
        <v>336</v>
      </c>
      <c r="H40" s="20" t="s">
        <v>48</v>
      </c>
      <c r="I40" s="20" t="s">
        <v>186</v>
      </c>
      <c r="J40" s="23" t="s">
        <v>335</v>
      </c>
      <c r="K40" s="27">
        <v>45771</v>
      </c>
      <c r="L40" s="27">
        <v>45791</v>
      </c>
      <c r="M40" s="26">
        <v>45803</v>
      </c>
      <c r="N40" s="25" t="s">
        <v>45</v>
      </c>
      <c r="O40" s="24" t="s">
        <v>44</v>
      </c>
      <c r="P40" s="20" t="s">
        <v>43</v>
      </c>
      <c r="Q40" s="19" t="s">
        <v>334</v>
      </c>
      <c r="R40" s="22" t="s">
        <v>41</v>
      </c>
      <c r="S40" s="21">
        <v>45825.807638888888</v>
      </c>
      <c r="T40" s="20" t="s">
        <v>333</v>
      </c>
      <c r="U40" s="20" t="s">
        <v>39</v>
      </c>
      <c r="V40" s="20" t="s">
        <v>127</v>
      </c>
      <c r="W40" s="19" t="s">
        <v>332</v>
      </c>
      <c r="X40" s="169"/>
      <c r="Y40" s="170"/>
      <c r="Z40" s="170"/>
      <c r="AA40" s="170"/>
      <c r="AB40" s="170"/>
      <c r="AC40" s="170"/>
      <c r="AD40" s="170"/>
      <c r="AE40" s="170"/>
      <c r="AF40" s="170"/>
      <c r="AG40" s="170"/>
      <c r="AH40" s="171"/>
      <c r="AI40" s="182"/>
      <c r="AJ40" s="183"/>
      <c r="AK40" s="183"/>
      <c r="AL40" s="183"/>
      <c r="AM40" s="183"/>
      <c r="AN40" s="183"/>
      <c r="AO40" s="183"/>
      <c r="AP40" s="183"/>
      <c r="AQ40" s="183"/>
      <c r="AR40" s="183"/>
      <c r="AS40" s="183"/>
    </row>
    <row r="41" spans="1:45" s="14" customFormat="1" ht="409.5" x14ac:dyDescent="0.25">
      <c r="A41" s="31"/>
      <c r="B41" s="33">
        <v>347</v>
      </c>
      <c r="C41" s="105">
        <v>29</v>
      </c>
      <c r="D41" s="20" t="s">
        <v>146</v>
      </c>
      <c r="E41" s="24" t="s">
        <v>51</v>
      </c>
      <c r="F41" s="29" t="s">
        <v>315</v>
      </c>
      <c r="G41" s="28" t="s">
        <v>331</v>
      </c>
      <c r="H41" s="20" t="s">
        <v>48</v>
      </c>
      <c r="I41" s="20" t="s">
        <v>186</v>
      </c>
      <c r="J41" s="23" t="s">
        <v>330</v>
      </c>
      <c r="K41" s="27">
        <v>45771</v>
      </c>
      <c r="L41" s="27">
        <v>45803</v>
      </c>
      <c r="M41" s="26">
        <v>45803</v>
      </c>
      <c r="N41" s="25" t="s">
        <v>45</v>
      </c>
      <c r="O41" s="24" t="s">
        <v>44</v>
      </c>
      <c r="P41" s="20" t="s">
        <v>43</v>
      </c>
      <c r="Q41" s="19" t="s">
        <v>329</v>
      </c>
      <c r="R41" s="22" t="s">
        <v>41</v>
      </c>
      <c r="S41" s="21">
        <v>45856.759027777778</v>
      </c>
      <c r="T41" s="20" t="s">
        <v>328</v>
      </c>
      <c r="U41" s="20" t="s">
        <v>39</v>
      </c>
      <c r="V41" s="20" t="s">
        <v>127</v>
      </c>
      <c r="W41" s="42" t="s">
        <v>327</v>
      </c>
      <c r="X41" s="176"/>
      <c r="Y41" s="172"/>
      <c r="Z41" s="175"/>
      <c r="AA41" s="170"/>
      <c r="AB41" s="177"/>
      <c r="AC41" s="173"/>
      <c r="AD41" s="172"/>
      <c r="AE41" s="170"/>
      <c r="AF41" s="173"/>
      <c r="AG41" s="173"/>
      <c r="AH41" s="174"/>
      <c r="AI41" s="182"/>
      <c r="AJ41" s="183"/>
      <c r="AK41" s="183"/>
      <c r="AL41" s="183"/>
      <c r="AM41" s="183"/>
      <c r="AN41" s="183"/>
      <c r="AO41" s="183"/>
      <c r="AP41" s="183"/>
      <c r="AQ41" s="183"/>
      <c r="AR41" s="183"/>
      <c r="AS41" s="183"/>
    </row>
    <row r="42" spans="1:45" s="14" customFormat="1" ht="409.5" x14ac:dyDescent="0.25">
      <c r="A42" s="31"/>
      <c r="B42" s="30">
        <v>348</v>
      </c>
      <c r="C42" s="106">
        <v>30</v>
      </c>
      <c r="D42" s="20" t="s">
        <v>146</v>
      </c>
      <c r="E42" s="24" t="s">
        <v>51</v>
      </c>
      <c r="F42" s="29" t="s">
        <v>326</v>
      </c>
      <c r="G42" s="28" t="s">
        <v>325</v>
      </c>
      <c r="H42" s="20" t="s">
        <v>48</v>
      </c>
      <c r="I42" s="20" t="s">
        <v>186</v>
      </c>
      <c r="J42" s="41" t="s">
        <v>324</v>
      </c>
      <c r="K42" s="27">
        <v>45771</v>
      </c>
      <c r="L42" s="27">
        <v>45793</v>
      </c>
      <c r="M42" s="26">
        <v>45803</v>
      </c>
      <c r="N42" s="25" t="s">
        <v>45</v>
      </c>
      <c r="O42" s="24" t="s">
        <v>44</v>
      </c>
      <c r="P42" s="20" t="s">
        <v>43</v>
      </c>
      <c r="Q42" s="19" t="s">
        <v>323</v>
      </c>
      <c r="R42" s="22" t="s">
        <v>41</v>
      </c>
      <c r="S42" s="21">
        <v>45951.508333333331</v>
      </c>
      <c r="T42" s="20" t="s">
        <v>322</v>
      </c>
      <c r="U42" s="20" t="s">
        <v>227</v>
      </c>
      <c r="V42" s="20" t="s">
        <v>321</v>
      </c>
      <c r="W42" s="19" t="s">
        <v>131</v>
      </c>
      <c r="X42" s="169"/>
      <c r="Y42" s="170"/>
      <c r="Z42" s="170"/>
      <c r="AA42" s="170"/>
      <c r="AB42" s="170"/>
      <c r="AC42" s="170"/>
      <c r="AD42" s="170"/>
      <c r="AE42" s="170"/>
      <c r="AF42" s="170"/>
      <c r="AG42" s="170"/>
      <c r="AH42" s="171"/>
      <c r="AI42" s="182"/>
      <c r="AJ42" s="183"/>
      <c r="AK42" s="183"/>
      <c r="AL42" s="183"/>
      <c r="AM42" s="183"/>
      <c r="AN42" s="183"/>
      <c r="AO42" s="183"/>
      <c r="AP42" s="183"/>
      <c r="AQ42" s="183"/>
      <c r="AR42" s="183"/>
      <c r="AS42" s="183"/>
    </row>
    <row r="43" spans="1:45" s="14" customFormat="1" ht="240" x14ac:dyDescent="0.25">
      <c r="A43" s="31"/>
      <c r="B43" s="30">
        <v>349</v>
      </c>
      <c r="C43" s="106">
        <v>31</v>
      </c>
      <c r="D43" s="20" t="s">
        <v>146</v>
      </c>
      <c r="E43" s="24" t="s">
        <v>51</v>
      </c>
      <c r="F43" s="29" t="s">
        <v>159</v>
      </c>
      <c r="G43" s="28" t="s">
        <v>320</v>
      </c>
      <c r="H43" s="20" t="s">
        <v>48</v>
      </c>
      <c r="I43" s="20" t="s">
        <v>186</v>
      </c>
      <c r="J43" s="41" t="s">
        <v>319</v>
      </c>
      <c r="K43" s="27">
        <v>45771</v>
      </c>
      <c r="L43" s="27">
        <v>45793</v>
      </c>
      <c r="M43" s="26">
        <v>45803</v>
      </c>
      <c r="N43" s="25" t="s">
        <v>45</v>
      </c>
      <c r="O43" s="24" t="s">
        <v>44</v>
      </c>
      <c r="P43" s="20" t="s">
        <v>43</v>
      </c>
      <c r="Q43" s="19" t="s">
        <v>318</v>
      </c>
      <c r="R43" s="22" t="s">
        <v>41</v>
      </c>
      <c r="S43" s="21">
        <v>45842.683333333334</v>
      </c>
      <c r="T43" s="20" t="s">
        <v>317</v>
      </c>
      <c r="U43" s="20" t="s">
        <v>39</v>
      </c>
      <c r="V43" s="20" t="s">
        <v>54</v>
      </c>
      <c r="W43" s="19" t="s">
        <v>316</v>
      </c>
      <c r="X43" s="169"/>
      <c r="Y43" s="170"/>
      <c r="Z43" s="170"/>
      <c r="AA43" s="170"/>
      <c r="AB43" s="170"/>
      <c r="AC43" s="170"/>
      <c r="AD43" s="170"/>
      <c r="AE43" s="170"/>
      <c r="AF43" s="170"/>
      <c r="AG43" s="170"/>
      <c r="AH43" s="171"/>
      <c r="AI43" s="182"/>
      <c r="AJ43" s="183"/>
      <c r="AK43" s="183"/>
      <c r="AL43" s="183"/>
      <c r="AM43" s="183"/>
      <c r="AN43" s="183"/>
      <c r="AO43" s="183"/>
      <c r="AP43" s="183"/>
      <c r="AQ43" s="183"/>
      <c r="AR43" s="183"/>
      <c r="AS43" s="183"/>
    </row>
    <row r="44" spans="1:45" s="14" customFormat="1" ht="409.5" x14ac:dyDescent="0.25">
      <c r="A44" s="31"/>
      <c r="B44" s="33">
        <v>350</v>
      </c>
      <c r="C44" s="105">
        <v>32</v>
      </c>
      <c r="D44" s="20" t="s">
        <v>146</v>
      </c>
      <c r="E44" s="24" t="s">
        <v>51</v>
      </c>
      <c r="F44" s="29" t="s">
        <v>315</v>
      </c>
      <c r="G44" s="28" t="s">
        <v>314</v>
      </c>
      <c r="H44" s="20" t="s">
        <v>48</v>
      </c>
      <c r="I44" s="20" t="s">
        <v>186</v>
      </c>
      <c r="J44" s="41" t="s">
        <v>313</v>
      </c>
      <c r="K44" s="27">
        <v>45771</v>
      </c>
      <c r="L44" s="27">
        <v>45793</v>
      </c>
      <c r="M44" s="26">
        <v>45803</v>
      </c>
      <c r="N44" s="25" t="s">
        <v>45</v>
      </c>
      <c r="O44" s="24" t="s">
        <v>44</v>
      </c>
      <c r="P44" s="20" t="s">
        <v>43</v>
      </c>
      <c r="Q44" s="19" t="s">
        <v>312</v>
      </c>
      <c r="R44" s="22" t="s">
        <v>41</v>
      </c>
      <c r="S44" s="21">
        <v>45926.745138888888</v>
      </c>
      <c r="T44" s="20" t="s">
        <v>311</v>
      </c>
      <c r="U44" s="20" t="s">
        <v>61</v>
      </c>
      <c r="V44" s="20"/>
      <c r="W44" s="19" t="s">
        <v>310</v>
      </c>
      <c r="X44" s="169"/>
      <c r="Y44" s="170"/>
      <c r="Z44" s="170"/>
      <c r="AA44" s="170"/>
      <c r="AB44" s="170"/>
      <c r="AC44" s="170"/>
      <c r="AD44" s="170"/>
      <c r="AE44" s="170"/>
      <c r="AF44" s="170"/>
      <c r="AG44" s="170"/>
      <c r="AH44" s="171"/>
      <c r="AI44" s="182"/>
      <c r="AJ44" s="183"/>
      <c r="AK44" s="183"/>
      <c r="AL44" s="183"/>
      <c r="AM44" s="183"/>
      <c r="AN44" s="183"/>
      <c r="AO44" s="183"/>
      <c r="AP44" s="183"/>
      <c r="AQ44" s="183"/>
      <c r="AR44" s="183"/>
      <c r="AS44" s="183"/>
    </row>
    <row r="45" spans="1:45" s="14" customFormat="1" ht="409.5" x14ac:dyDescent="0.25">
      <c r="A45" s="31"/>
      <c r="B45" s="33">
        <v>351</v>
      </c>
      <c r="C45" s="105">
        <v>33</v>
      </c>
      <c r="D45" s="20" t="s">
        <v>146</v>
      </c>
      <c r="E45" s="24" t="s">
        <v>51</v>
      </c>
      <c r="F45" s="29" t="s">
        <v>283</v>
      </c>
      <c r="G45" s="28" t="s">
        <v>309</v>
      </c>
      <c r="H45" s="20" t="s">
        <v>48</v>
      </c>
      <c r="I45" s="20" t="s">
        <v>281</v>
      </c>
      <c r="J45" s="23" t="s">
        <v>308</v>
      </c>
      <c r="K45" s="27">
        <v>45771</v>
      </c>
      <c r="L45" s="27">
        <v>45793</v>
      </c>
      <c r="M45" s="26">
        <v>45803</v>
      </c>
      <c r="N45" s="25" t="s">
        <v>45</v>
      </c>
      <c r="O45" s="24" t="s">
        <v>44</v>
      </c>
      <c r="P45" s="20" t="s">
        <v>43</v>
      </c>
      <c r="Q45" s="19" t="s">
        <v>307</v>
      </c>
      <c r="R45" s="22" t="s">
        <v>41</v>
      </c>
      <c r="S45" s="35">
        <v>45925.724999999999</v>
      </c>
      <c r="T45" s="20" t="s">
        <v>306</v>
      </c>
      <c r="U45" s="20" t="s">
        <v>39</v>
      </c>
      <c r="V45" s="20" t="s">
        <v>54</v>
      </c>
      <c r="W45" s="19" t="s">
        <v>305</v>
      </c>
      <c r="X45" s="169"/>
      <c r="Y45" s="170"/>
      <c r="Z45" s="170"/>
      <c r="AA45" s="170"/>
      <c r="AB45" s="170"/>
      <c r="AC45" s="170"/>
      <c r="AD45" s="170"/>
      <c r="AE45" s="170"/>
      <c r="AF45" s="170"/>
      <c r="AG45" s="170"/>
      <c r="AH45" s="171"/>
      <c r="AI45" s="182"/>
      <c r="AJ45" s="183"/>
      <c r="AK45" s="183"/>
      <c r="AL45" s="183"/>
      <c r="AM45" s="183"/>
      <c r="AN45" s="183"/>
      <c r="AO45" s="183"/>
      <c r="AP45" s="183"/>
      <c r="AQ45" s="183"/>
      <c r="AR45" s="183"/>
      <c r="AS45" s="183"/>
    </row>
    <row r="46" spans="1:45" s="14" customFormat="1" ht="409.5" x14ac:dyDescent="0.25">
      <c r="A46" s="31"/>
      <c r="B46" s="30">
        <v>352</v>
      </c>
      <c r="C46" s="106">
        <v>34</v>
      </c>
      <c r="D46" s="20" t="s">
        <v>146</v>
      </c>
      <c r="E46" s="24" t="s">
        <v>51</v>
      </c>
      <c r="F46" s="29" t="s">
        <v>98</v>
      </c>
      <c r="G46" s="28" t="s">
        <v>304</v>
      </c>
      <c r="H46" s="20" t="s">
        <v>48</v>
      </c>
      <c r="I46" s="20" t="s">
        <v>186</v>
      </c>
      <c r="J46" s="23" t="s">
        <v>303</v>
      </c>
      <c r="K46" s="27">
        <v>45786</v>
      </c>
      <c r="L46" s="27">
        <v>45810</v>
      </c>
      <c r="M46" s="26"/>
      <c r="N46" s="25" t="s">
        <v>64</v>
      </c>
      <c r="O46" s="24" t="s">
        <v>44</v>
      </c>
      <c r="P46" s="20" t="s">
        <v>43</v>
      </c>
      <c r="Q46" s="19" t="s">
        <v>302</v>
      </c>
      <c r="R46" s="22" t="s">
        <v>41</v>
      </c>
      <c r="S46" s="21">
        <v>45924.699305555558</v>
      </c>
      <c r="T46" s="20" t="s">
        <v>301</v>
      </c>
      <c r="U46" s="20" t="s">
        <v>39</v>
      </c>
      <c r="V46" s="20" t="s">
        <v>54</v>
      </c>
      <c r="W46" s="19" t="s">
        <v>141</v>
      </c>
      <c r="X46" s="169"/>
      <c r="Y46" s="170"/>
      <c r="Z46" s="170"/>
      <c r="AA46" s="170"/>
      <c r="AB46" s="170"/>
      <c r="AC46" s="170"/>
      <c r="AD46" s="170"/>
      <c r="AE46" s="170"/>
      <c r="AF46" s="170"/>
      <c r="AG46" s="170"/>
      <c r="AH46" s="171"/>
      <c r="AI46" s="182"/>
      <c r="AJ46" s="183"/>
      <c r="AK46" s="183"/>
      <c r="AL46" s="183"/>
      <c r="AM46" s="183"/>
      <c r="AN46" s="183"/>
      <c r="AO46" s="183"/>
      <c r="AP46" s="183"/>
      <c r="AQ46" s="183"/>
      <c r="AR46" s="183"/>
      <c r="AS46" s="183"/>
    </row>
    <row r="47" spans="1:45" s="14" customFormat="1" ht="225" x14ac:dyDescent="0.25">
      <c r="A47" s="31"/>
      <c r="B47" s="30">
        <v>353</v>
      </c>
      <c r="C47" s="106">
        <v>35</v>
      </c>
      <c r="D47" s="20" t="s">
        <v>146</v>
      </c>
      <c r="E47" s="24" t="s">
        <v>51</v>
      </c>
      <c r="F47" s="29" t="s">
        <v>81</v>
      </c>
      <c r="G47" s="37" t="s">
        <v>300</v>
      </c>
      <c r="H47" s="20" t="s">
        <v>48</v>
      </c>
      <c r="I47" s="20" t="s">
        <v>186</v>
      </c>
      <c r="J47" s="23" t="s">
        <v>299</v>
      </c>
      <c r="K47" s="27">
        <v>45790</v>
      </c>
      <c r="L47" s="27">
        <v>45810</v>
      </c>
      <c r="M47" s="26"/>
      <c r="N47" s="25" t="s">
        <v>64</v>
      </c>
      <c r="O47" s="24" t="s">
        <v>44</v>
      </c>
      <c r="P47" s="20" t="s">
        <v>43</v>
      </c>
      <c r="Q47" s="19" t="s">
        <v>298</v>
      </c>
      <c r="R47" s="22" t="s">
        <v>41</v>
      </c>
      <c r="S47" s="21">
        <v>45859.701388888891</v>
      </c>
      <c r="T47" s="20" t="s">
        <v>297</v>
      </c>
      <c r="U47" s="20" t="s">
        <v>39</v>
      </c>
      <c r="V47" s="20" t="s">
        <v>54</v>
      </c>
      <c r="W47" s="19" t="s">
        <v>296</v>
      </c>
      <c r="X47" s="169"/>
      <c r="Y47" s="170"/>
      <c r="Z47" s="170"/>
      <c r="AA47" s="170"/>
      <c r="AB47" s="170"/>
      <c r="AC47" s="170"/>
      <c r="AD47" s="170"/>
      <c r="AE47" s="170"/>
      <c r="AF47" s="170"/>
      <c r="AG47" s="170"/>
      <c r="AH47" s="171"/>
      <c r="AI47" s="182"/>
      <c r="AJ47" s="183"/>
      <c r="AK47" s="183"/>
      <c r="AL47" s="183"/>
      <c r="AM47" s="183"/>
      <c r="AN47" s="183"/>
      <c r="AO47" s="183"/>
      <c r="AP47" s="183"/>
      <c r="AQ47" s="183"/>
      <c r="AR47" s="183"/>
      <c r="AS47" s="183"/>
    </row>
    <row r="48" spans="1:45" s="14" customFormat="1" ht="409.5" x14ac:dyDescent="0.25">
      <c r="A48" s="31"/>
      <c r="B48" s="33">
        <v>354</v>
      </c>
      <c r="C48" s="105">
        <v>36</v>
      </c>
      <c r="D48" s="20" t="s">
        <v>146</v>
      </c>
      <c r="E48" s="24" t="s">
        <v>51</v>
      </c>
      <c r="F48" s="29" t="s">
        <v>295</v>
      </c>
      <c r="G48" s="28" t="s">
        <v>294</v>
      </c>
      <c r="H48" s="20" t="s">
        <v>48</v>
      </c>
      <c r="I48" s="20" t="s">
        <v>236</v>
      </c>
      <c r="J48" s="23" t="s">
        <v>293</v>
      </c>
      <c r="K48" s="27">
        <v>45792</v>
      </c>
      <c r="L48" s="27">
        <v>45812</v>
      </c>
      <c r="M48" s="28"/>
      <c r="N48" s="25" t="s">
        <v>64</v>
      </c>
      <c r="O48" s="24" t="s">
        <v>44</v>
      </c>
      <c r="P48" s="20" t="s">
        <v>43</v>
      </c>
      <c r="Q48" s="19" t="s">
        <v>292</v>
      </c>
      <c r="R48" s="22" t="s">
        <v>41</v>
      </c>
      <c r="S48" s="35">
        <v>45861.525000000001</v>
      </c>
      <c r="T48" s="20" t="s">
        <v>291</v>
      </c>
      <c r="U48" s="20" t="s">
        <v>39</v>
      </c>
      <c r="V48" s="20" t="s">
        <v>54</v>
      </c>
      <c r="W48" s="19" t="s">
        <v>290</v>
      </c>
      <c r="X48" s="169"/>
      <c r="Y48" s="170"/>
      <c r="Z48" s="170"/>
      <c r="AA48" s="170"/>
      <c r="AB48" s="170"/>
      <c r="AC48" s="170"/>
      <c r="AD48" s="170"/>
      <c r="AE48" s="170"/>
      <c r="AF48" s="170"/>
      <c r="AG48" s="170"/>
      <c r="AH48" s="171"/>
      <c r="AI48" s="182"/>
      <c r="AJ48" s="183"/>
      <c r="AK48" s="183"/>
      <c r="AL48" s="183"/>
      <c r="AM48" s="183"/>
      <c r="AN48" s="183"/>
      <c r="AO48" s="183"/>
      <c r="AP48" s="183"/>
      <c r="AQ48" s="183"/>
      <c r="AR48" s="183"/>
      <c r="AS48" s="183"/>
    </row>
    <row r="49" spans="1:45" s="14" customFormat="1" ht="180" x14ac:dyDescent="0.25">
      <c r="A49" s="31"/>
      <c r="B49" s="33">
        <v>355</v>
      </c>
      <c r="C49" s="105">
        <v>37</v>
      </c>
      <c r="D49" s="20" t="s">
        <v>146</v>
      </c>
      <c r="E49" s="24" t="s">
        <v>51</v>
      </c>
      <c r="F49" s="29" t="s">
        <v>159</v>
      </c>
      <c r="G49" s="37" t="s">
        <v>289</v>
      </c>
      <c r="H49" s="20" t="s">
        <v>48</v>
      </c>
      <c r="I49" s="20" t="s">
        <v>288</v>
      </c>
      <c r="J49" s="23" t="s">
        <v>287</v>
      </c>
      <c r="K49" s="27">
        <v>45792</v>
      </c>
      <c r="L49" s="27">
        <v>45812</v>
      </c>
      <c r="M49" s="28"/>
      <c r="N49" s="25" t="s">
        <v>64</v>
      </c>
      <c r="O49" s="24" t="s">
        <v>44</v>
      </c>
      <c r="P49" s="20" t="s">
        <v>43</v>
      </c>
      <c r="Q49" s="19" t="s">
        <v>286</v>
      </c>
      <c r="R49" s="22" t="s">
        <v>41</v>
      </c>
      <c r="S49" s="35">
        <v>45842.726388888892</v>
      </c>
      <c r="T49" s="20" t="s">
        <v>285</v>
      </c>
      <c r="U49" s="20" t="s">
        <v>39</v>
      </c>
      <c r="V49" s="20" t="s">
        <v>54</v>
      </c>
      <c r="W49" s="20" t="s">
        <v>284</v>
      </c>
      <c r="X49" s="169"/>
      <c r="Y49" s="170"/>
      <c r="Z49" s="170"/>
      <c r="AA49" s="170"/>
      <c r="AB49" s="170"/>
      <c r="AC49" s="170"/>
      <c r="AD49" s="170"/>
      <c r="AE49" s="170"/>
      <c r="AF49" s="170"/>
      <c r="AG49" s="170"/>
      <c r="AH49" s="171"/>
      <c r="AI49" s="182"/>
      <c r="AJ49" s="183"/>
      <c r="AK49" s="183"/>
      <c r="AL49" s="183"/>
      <c r="AM49" s="183"/>
      <c r="AN49" s="183"/>
      <c r="AO49" s="183"/>
      <c r="AP49" s="183"/>
      <c r="AQ49" s="183"/>
      <c r="AR49" s="183"/>
      <c r="AS49" s="183"/>
    </row>
    <row r="50" spans="1:45" s="14" customFormat="1" ht="180" x14ac:dyDescent="0.25">
      <c r="A50" s="31"/>
      <c r="B50" s="30">
        <v>356</v>
      </c>
      <c r="C50" s="106">
        <v>38</v>
      </c>
      <c r="D50" s="20" t="s">
        <v>146</v>
      </c>
      <c r="E50" s="24" t="s">
        <v>51</v>
      </c>
      <c r="F50" s="29" t="s">
        <v>283</v>
      </c>
      <c r="G50" s="28" t="s">
        <v>282</v>
      </c>
      <c r="H50" s="20" t="s">
        <v>48</v>
      </c>
      <c r="I50" s="20" t="s">
        <v>281</v>
      </c>
      <c r="J50" s="23" t="s">
        <v>280</v>
      </c>
      <c r="K50" s="27">
        <v>45799</v>
      </c>
      <c r="L50" s="27">
        <v>45821</v>
      </c>
      <c r="M50" s="26">
        <v>45831</v>
      </c>
      <c r="N50" s="25" t="s">
        <v>64</v>
      </c>
      <c r="O50" s="24" t="s">
        <v>44</v>
      </c>
      <c r="P50" s="20" t="s">
        <v>43</v>
      </c>
      <c r="Q50" s="19" t="s">
        <v>279</v>
      </c>
      <c r="R50" s="22" t="s">
        <v>41</v>
      </c>
      <c r="S50" s="35">
        <v>45925.696527777778</v>
      </c>
      <c r="T50" s="20" t="s">
        <v>278</v>
      </c>
      <c r="U50" s="20" t="s">
        <v>39</v>
      </c>
      <c r="V50" s="20" t="s">
        <v>54</v>
      </c>
      <c r="W50" s="19" t="s">
        <v>277</v>
      </c>
      <c r="X50" s="169"/>
      <c r="Y50" s="170"/>
      <c r="Z50" s="170"/>
      <c r="AA50" s="170"/>
      <c r="AB50" s="170"/>
      <c r="AC50" s="170"/>
      <c r="AD50" s="170"/>
      <c r="AE50" s="170"/>
      <c r="AF50" s="170"/>
      <c r="AG50" s="170"/>
      <c r="AH50" s="171"/>
      <c r="AI50" s="182"/>
      <c r="AJ50" s="183"/>
      <c r="AK50" s="183"/>
      <c r="AL50" s="183"/>
      <c r="AM50" s="183"/>
      <c r="AN50" s="183"/>
      <c r="AO50" s="183"/>
      <c r="AP50" s="183"/>
      <c r="AQ50" s="183"/>
      <c r="AR50" s="183"/>
      <c r="AS50" s="183"/>
    </row>
    <row r="51" spans="1:45" s="14" customFormat="1" ht="409.5" x14ac:dyDescent="0.25">
      <c r="A51" s="31"/>
      <c r="B51" s="30">
        <v>357</v>
      </c>
      <c r="C51" s="106">
        <v>39</v>
      </c>
      <c r="D51" s="20" t="s">
        <v>146</v>
      </c>
      <c r="E51" s="24" t="s">
        <v>51</v>
      </c>
      <c r="F51" s="29" t="s">
        <v>276</v>
      </c>
      <c r="G51" s="28" t="s">
        <v>275</v>
      </c>
      <c r="H51" s="20" t="s">
        <v>48</v>
      </c>
      <c r="I51" s="20" t="s">
        <v>223</v>
      </c>
      <c r="J51" s="41" t="s">
        <v>274</v>
      </c>
      <c r="K51" s="26">
        <v>45804</v>
      </c>
      <c r="L51" s="27">
        <v>45824</v>
      </c>
      <c r="M51" s="27">
        <v>45834</v>
      </c>
      <c r="N51" s="27" t="s">
        <v>64</v>
      </c>
      <c r="O51" s="24" t="s">
        <v>44</v>
      </c>
      <c r="P51" s="20" t="s">
        <v>43</v>
      </c>
      <c r="Q51" s="19" t="s">
        <v>273</v>
      </c>
      <c r="R51" s="22" t="s">
        <v>41</v>
      </c>
      <c r="S51" s="21">
        <v>45861.558333333334</v>
      </c>
      <c r="T51" s="20" t="s">
        <v>272</v>
      </c>
      <c r="U51" s="20" t="s">
        <v>61</v>
      </c>
      <c r="V51" s="20"/>
      <c r="W51" s="19" t="s">
        <v>215</v>
      </c>
      <c r="X51" s="169"/>
      <c r="Y51" s="170"/>
      <c r="Z51" s="170"/>
      <c r="AA51" s="170"/>
      <c r="AB51" s="170"/>
      <c r="AC51" s="170"/>
      <c r="AD51" s="170"/>
      <c r="AE51" s="170"/>
      <c r="AF51" s="170"/>
      <c r="AG51" s="170"/>
      <c r="AH51" s="171"/>
      <c r="AI51" s="182"/>
      <c r="AJ51" s="183"/>
      <c r="AK51" s="183"/>
      <c r="AL51" s="183"/>
      <c r="AM51" s="183"/>
      <c r="AN51" s="183"/>
      <c r="AO51" s="183"/>
      <c r="AP51" s="183"/>
      <c r="AQ51" s="183"/>
      <c r="AR51" s="183"/>
      <c r="AS51" s="183"/>
    </row>
    <row r="52" spans="1:45" s="14" customFormat="1" ht="345" x14ac:dyDescent="0.25">
      <c r="A52" s="31"/>
      <c r="B52" s="33">
        <v>358</v>
      </c>
      <c r="C52" s="105">
        <v>40</v>
      </c>
      <c r="D52" s="20" t="s">
        <v>146</v>
      </c>
      <c r="E52" s="24" t="s">
        <v>51</v>
      </c>
      <c r="F52" s="29" t="s">
        <v>74</v>
      </c>
      <c r="G52" s="28" t="s">
        <v>271</v>
      </c>
      <c r="H52" s="20" t="s">
        <v>48</v>
      </c>
      <c r="I52" s="20" t="s">
        <v>270</v>
      </c>
      <c r="J52" s="23" t="s">
        <v>269</v>
      </c>
      <c r="K52" s="27">
        <v>45807</v>
      </c>
      <c r="L52" s="27">
        <v>45831</v>
      </c>
      <c r="M52" s="28"/>
      <c r="N52" s="25" t="s">
        <v>64</v>
      </c>
      <c r="O52" s="24" t="s">
        <v>44</v>
      </c>
      <c r="P52" s="20" t="s">
        <v>43</v>
      </c>
      <c r="Q52" s="19" t="s">
        <v>268</v>
      </c>
      <c r="R52" s="22" t="s">
        <v>41</v>
      </c>
      <c r="S52" s="21">
        <v>45861.572916666664</v>
      </c>
      <c r="T52" s="20" t="s">
        <v>267</v>
      </c>
      <c r="U52" s="20" t="s">
        <v>227</v>
      </c>
      <c r="V52" s="20" t="s">
        <v>266</v>
      </c>
      <c r="W52" s="19" t="s">
        <v>215</v>
      </c>
      <c r="X52" s="169"/>
      <c r="Y52" s="175"/>
      <c r="Z52" s="175"/>
      <c r="AA52" s="173"/>
      <c r="AB52" s="173"/>
      <c r="AC52" s="170"/>
      <c r="AD52" s="173"/>
      <c r="AE52" s="173"/>
      <c r="AF52" s="173"/>
      <c r="AG52" s="170"/>
      <c r="AH52" s="178"/>
      <c r="AI52" s="182"/>
      <c r="AJ52" s="183"/>
      <c r="AK52" s="183"/>
      <c r="AL52" s="183"/>
      <c r="AM52" s="183"/>
      <c r="AN52" s="183"/>
      <c r="AO52" s="183"/>
      <c r="AP52" s="183"/>
      <c r="AQ52" s="183"/>
      <c r="AR52" s="183"/>
      <c r="AS52" s="183"/>
    </row>
    <row r="53" spans="1:45" s="14" customFormat="1" ht="120" x14ac:dyDescent="0.25">
      <c r="A53" s="31"/>
      <c r="B53" s="33">
        <v>359</v>
      </c>
      <c r="C53" s="105">
        <v>41</v>
      </c>
      <c r="D53" s="20" t="s">
        <v>146</v>
      </c>
      <c r="E53" s="24" t="s">
        <v>51</v>
      </c>
      <c r="F53" s="29" t="s">
        <v>81</v>
      </c>
      <c r="G53" s="28" t="s">
        <v>265</v>
      </c>
      <c r="H53" s="20" t="s">
        <v>48</v>
      </c>
      <c r="I53" s="20" t="s">
        <v>259</v>
      </c>
      <c r="J53" s="23" t="s">
        <v>264</v>
      </c>
      <c r="K53" s="27">
        <v>45811</v>
      </c>
      <c r="L53" s="27">
        <v>45831</v>
      </c>
      <c r="M53" s="26"/>
      <c r="N53" s="25" t="s">
        <v>64</v>
      </c>
      <c r="O53" s="24" t="s">
        <v>44</v>
      </c>
      <c r="P53" s="20" t="s">
        <v>43</v>
      </c>
      <c r="Q53" s="19" t="s">
        <v>263</v>
      </c>
      <c r="R53" s="22" t="s">
        <v>41</v>
      </c>
      <c r="S53" s="35">
        <v>45834.688194444447</v>
      </c>
      <c r="T53" s="20" t="s">
        <v>262</v>
      </c>
      <c r="U53" s="20" t="s">
        <v>39</v>
      </c>
      <c r="V53" s="20" t="s">
        <v>54</v>
      </c>
      <c r="W53" s="19" t="s">
        <v>261</v>
      </c>
      <c r="X53" s="169"/>
      <c r="Y53" s="170"/>
      <c r="Z53" s="170"/>
      <c r="AA53" s="170"/>
      <c r="AB53" s="170"/>
      <c r="AC53" s="170"/>
      <c r="AD53" s="170"/>
      <c r="AE53" s="170"/>
      <c r="AF53" s="170"/>
      <c r="AG53" s="170"/>
      <c r="AH53" s="171"/>
      <c r="AI53" s="182"/>
      <c r="AJ53" s="183"/>
      <c r="AK53" s="183"/>
      <c r="AL53" s="183"/>
      <c r="AM53" s="183"/>
      <c r="AN53" s="183"/>
      <c r="AO53" s="183"/>
      <c r="AP53" s="183"/>
      <c r="AQ53" s="183"/>
      <c r="AR53" s="183"/>
      <c r="AS53" s="183"/>
    </row>
    <row r="54" spans="1:45" s="14" customFormat="1" ht="225" x14ac:dyDescent="0.25">
      <c r="A54" s="31"/>
      <c r="B54" s="30">
        <v>360</v>
      </c>
      <c r="C54" s="106">
        <v>42</v>
      </c>
      <c r="D54" s="20" t="s">
        <v>146</v>
      </c>
      <c r="E54" s="24" t="s">
        <v>51</v>
      </c>
      <c r="F54" s="29" t="s">
        <v>81</v>
      </c>
      <c r="G54" s="28" t="s">
        <v>260</v>
      </c>
      <c r="H54" s="20" t="s">
        <v>48</v>
      </c>
      <c r="I54" s="20" t="s">
        <v>259</v>
      </c>
      <c r="J54" s="23" t="s">
        <v>258</v>
      </c>
      <c r="K54" s="27">
        <v>45811</v>
      </c>
      <c r="L54" s="27">
        <v>45831</v>
      </c>
      <c r="M54" s="28"/>
      <c r="N54" s="25" t="s">
        <v>64</v>
      </c>
      <c r="O54" s="24" t="s">
        <v>44</v>
      </c>
      <c r="P54" s="20" t="s">
        <v>43</v>
      </c>
      <c r="Q54" s="19" t="s">
        <v>257</v>
      </c>
      <c r="R54" s="22" t="s">
        <v>41</v>
      </c>
      <c r="S54" s="35">
        <v>45834.683333333334</v>
      </c>
      <c r="T54" s="20" t="s">
        <v>256</v>
      </c>
      <c r="U54" s="20" t="s">
        <v>39</v>
      </c>
      <c r="V54" s="20" t="s">
        <v>54</v>
      </c>
      <c r="W54" s="19" t="s">
        <v>255</v>
      </c>
      <c r="X54" s="169"/>
      <c r="Y54" s="170"/>
      <c r="Z54" s="170"/>
      <c r="AA54" s="170"/>
      <c r="AB54" s="170"/>
      <c r="AC54" s="170"/>
      <c r="AD54" s="170"/>
      <c r="AE54" s="170"/>
      <c r="AF54" s="170"/>
      <c r="AG54" s="170"/>
      <c r="AH54" s="171"/>
      <c r="AI54" s="182"/>
      <c r="AJ54" s="183"/>
      <c r="AK54" s="183"/>
      <c r="AL54" s="183"/>
      <c r="AM54" s="183"/>
      <c r="AN54" s="183"/>
      <c r="AO54" s="183"/>
      <c r="AP54" s="183"/>
      <c r="AQ54" s="183"/>
      <c r="AR54" s="183"/>
      <c r="AS54" s="183"/>
    </row>
    <row r="55" spans="1:45" s="14" customFormat="1" ht="315" x14ac:dyDescent="0.25">
      <c r="A55" s="31"/>
      <c r="B55" s="30">
        <v>361</v>
      </c>
      <c r="C55" s="106">
        <v>43</v>
      </c>
      <c r="D55" s="20" t="s">
        <v>146</v>
      </c>
      <c r="E55" s="24" t="s">
        <v>51</v>
      </c>
      <c r="F55" s="29" t="s">
        <v>254</v>
      </c>
      <c r="G55" s="28" t="s">
        <v>253</v>
      </c>
      <c r="H55" s="20" t="s">
        <v>48</v>
      </c>
      <c r="I55" s="20" t="s">
        <v>52</v>
      </c>
      <c r="J55" s="23" t="s">
        <v>252</v>
      </c>
      <c r="K55" s="27">
        <v>45812</v>
      </c>
      <c r="L55" s="27">
        <v>45832</v>
      </c>
      <c r="M55" s="28"/>
      <c r="N55" s="25" t="s">
        <v>64</v>
      </c>
      <c r="O55" s="24" t="s">
        <v>44</v>
      </c>
      <c r="P55" s="20" t="s">
        <v>43</v>
      </c>
      <c r="Q55" s="19" t="s">
        <v>251</v>
      </c>
      <c r="R55" s="22" t="s">
        <v>41</v>
      </c>
      <c r="S55" s="35">
        <v>45813.820138888892</v>
      </c>
      <c r="T55" s="20" t="s">
        <v>250</v>
      </c>
      <c r="U55" s="20" t="s">
        <v>135</v>
      </c>
      <c r="V55" s="20"/>
      <c r="W55" s="19"/>
      <c r="X55" s="169"/>
      <c r="Y55" s="170"/>
      <c r="Z55" s="170"/>
      <c r="AA55" s="170"/>
      <c r="AB55" s="170"/>
      <c r="AC55" s="170"/>
      <c r="AD55" s="170"/>
      <c r="AE55" s="170"/>
      <c r="AF55" s="170"/>
      <c r="AG55" s="170"/>
      <c r="AH55" s="171"/>
      <c r="AI55" s="182"/>
      <c r="AJ55" s="183"/>
      <c r="AK55" s="183"/>
      <c r="AL55" s="183"/>
      <c r="AM55" s="183"/>
      <c r="AN55" s="183"/>
      <c r="AO55" s="183"/>
      <c r="AP55" s="183"/>
      <c r="AQ55" s="183"/>
      <c r="AR55" s="183"/>
      <c r="AS55" s="183"/>
    </row>
    <row r="56" spans="1:45" s="14" customFormat="1" ht="360" x14ac:dyDescent="0.25">
      <c r="A56" s="31"/>
      <c r="B56" s="33">
        <v>362</v>
      </c>
      <c r="C56" s="105">
        <v>44</v>
      </c>
      <c r="D56" s="20" t="s">
        <v>146</v>
      </c>
      <c r="E56" s="24" t="s">
        <v>51</v>
      </c>
      <c r="F56" s="29" t="s">
        <v>88</v>
      </c>
      <c r="G56" s="28" t="s">
        <v>249</v>
      </c>
      <c r="H56" s="20" t="s">
        <v>48</v>
      </c>
      <c r="I56" s="20" t="s">
        <v>86</v>
      </c>
      <c r="J56" s="41" t="s">
        <v>248</v>
      </c>
      <c r="K56" s="27">
        <v>45819</v>
      </c>
      <c r="L56" s="27" t="s">
        <v>247</v>
      </c>
      <c r="M56" s="26">
        <v>45849</v>
      </c>
      <c r="N56" s="25" t="s">
        <v>45</v>
      </c>
      <c r="O56" s="24" t="s">
        <v>44</v>
      </c>
      <c r="P56" s="20" t="s">
        <v>43</v>
      </c>
      <c r="Q56" s="19" t="s">
        <v>246</v>
      </c>
      <c r="R56" s="22" t="s">
        <v>41</v>
      </c>
      <c r="S56" s="21">
        <v>45861.604861111111</v>
      </c>
      <c r="T56" s="20" t="s">
        <v>245</v>
      </c>
      <c r="U56" s="20" t="s">
        <v>39</v>
      </c>
      <c r="V56" s="20" t="s">
        <v>54</v>
      </c>
      <c r="W56" s="19" t="s">
        <v>215</v>
      </c>
      <c r="X56" s="169"/>
      <c r="Y56" s="170"/>
      <c r="Z56" s="170"/>
      <c r="AA56" s="170"/>
      <c r="AB56" s="170"/>
      <c r="AC56" s="170"/>
      <c r="AD56" s="170"/>
      <c r="AE56" s="170"/>
      <c r="AF56" s="170"/>
      <c r="AG56" s="170"/>
      <c r="AH56" s="171"/>
      <c r="AI56" s="182"/>
      <c r="AJ56" s="183"/>
      <c r="AK56" s="183"/>
      <c r="AL56" s="183"/>
      <c r="AM56" s="183"/>
      <c r="AN56" s="183"/>
      <c r="AO56" s="183"/>
      <c r="AP56" s="183"/>
      <c r="AQ56" s="183"/>
      <c r="AR56" s="183"/>
      <c r="AS56" s="183"/>
    </row>
    <row r="57" spans="1:45" s="14" customFormat="1" ht="180" x14ac:dyDescent="0.25">
      <c r="A57" s="31"/>
      <c r="B57" s="33">
        <v>363</v>
      </c>
      <c r="C57" s="105">
        <v>45</v>
      </c>
      <c r="D57" s="20" t="s">
        <v>146</v>
      </c>
      <c r="E57" s="24" t="s">
        <v>51</v>
      </c>
      <c r="F57" s="29" t="s">
        <v>244</v>
      </c>
      <c r="G57" s="28" t="s">
        <v>243</v>
      </c>
      <c r="H57" s="20" t="s">
        <v>48</v>
      </c>
      <c r="I57" s="20" t="s">
        <v>242</v>
      </c>
      <c r="J57" s="23" t="s">
        <v>241</v>
      </c>
      <c r="K57" s="27">
        <v>45827</v>
      </c>
      <c r="L57" s="27">
        <v>45852</v>
      </c>
      <c r="M57" s="26"/>
      <c r="N57" s="25" t="s">
        <v>64</v>
      </c>
      <c r="O57" s="24" t="s">
        <v>44</v>
      </c>
      <c r="P57" s="20" t="s">
        <v>43</v>
      </c>
      <c r="Q57" s="19" t="s">
        <v>240</v>
      </c>
      <c r="R57" s="40" t="s">
        <v>41</v>
      </c>
      <c r="S57" s="35">
        <v>45852.731249999997</v>
      </c>
      <c r="T57" s="20" t="s">
        <v>239</v>
      </c>
      <c r="U57" s="20" t="s">
        <v>39</v>
      </c>
      <c r="V57" s="20" t="s">
        <v>54</v>
      </c>
      <c r="W57" s="19" t="s">
        <v>238</v>
      </c>
      <c r="X57" s="169"/>
      <c r="Y57" s="177"/>
      <c r="Z57" s="170"/>
      <c r="AA57" s="173"/>
      <c r="AB57" s="173"/>
      <c r="AC57" s="170"/>
      <c r="AD57" s="172"/>
      <c r="AE57" s="170"/>
      <c r="AF57" s="173"/>
      <c r="AG57" s="170"/>
      <c r="AH57" s="174"/>
      <c r="AI57" s="182"/>
      <c r="AJ57" s="183"/>
      <c r="AK57" s="183"/>
      <c r="AL57" s="183"/>
      <c r="AM57" s="183"/>
      <c r="AN57" s="183"/>
      <c r="AO57" s="183"/>
      <c r="AP57" s="183"/>
      <c r="AQ57" s="183"/>
      <c r="AR57" s="183"/>
      <c r="AS57" s="183"/>
    </row>
    <row r="58" spans="1:45" s="14" customFormat="1" ht="390" x14ac:dyDescent="0.25">
      <c r="A58" s="31"/>
      <c r="B58" s="30">
        <v>364</v>
      </c>
      <c r="C58" s="106">
        <v>46</v>
      </c>
      <c r="D58" s="20" t="s">
        <v>146</v>
      </c>
      <c r="E58" s="24" t="s">
        <v>51</v>
      </c>
      <c r="F58" s="29" t="s">
        <v>74</v>
      </c>
      <c r="G58" s="28" t="s">
        <v>237</v>
      </c>
      <c r="H58" s="20" t="s">
        <v>48</v>
      </c>
      <c r="I58" s="20" t="s">
        <v>236</v>
      </c>
      <c r="J58" s="23" t="s">
        <v>235</v>
      </c>
      <c r="K58" s="27">
        <v>45832</v>
      </c>
      <c r="L58" s="27">
        <v>45852</v>
      </c>
      <c r="M58" s="26">
        <v>45862</v>
      </c>
      <c r="N58" s="25" t="s">
        <v>45</v>
      </c>
      <c r="O58" s="24" t="s">
        <v>44</v>
      </c>
      <c r="P58" s="20" t="s">
        <v>43</v>
      </c>
      <c r="Q58" s="19" t="s">
        <v>234</v>
      </c>
      <c r="R58" s="22" t="s">
        <v>41</v>
      </c>
      <c r="S58" s="35">
        <v>45861.736805555556</v>
      </c>
      <c r="T58" s="20" t="s">
        <v>233</v>
      </c>
      <c r="U58" s="20" t="s">
        <v>39</v>
      </c>
      <c r="V58" s="20" t="s">
        <v>54</v>
      </c>
      <c r="W58" s="19" t="s">
        <v>232</v>
      </c>
      <c r="X58" s="169"/>
      <c r="Y58" s="177"/>
      <c r="Z58" s="170"/>
      <c r="AA58" s="173"/>
      <c r="AB58" s="173"/>
      <c r="AC58" s="170"/>
      <c r="AD58" s="172"/>
      <c r="AE58" s="170"/>
      <c r="AF58" s="173"/>
      <c r="AG58" s="170"/>
      <c r="AH58" s="174"/>
      <c r="AI58" s="182"/>
      <c r="AJ58" s="183"/>
      <c r="AK58" s="183"/>
      <c r="AL58" s="183"/>
      <c r="AM58" s="183"/>
      <c r="AN58" s="183"/>
      <c r="AO58" s="183"/>
      <c r="AP58" s="183"/>
      <c r="AQ58" s="183"/>
      <c r="AR58" s="183"/>
      <c r="AS58" s="183"/>
    </row>
    <row r="59" spans="1:45" s="14" customFormat="1" ht="240" x14ac:dyDescent="0.25">
      <c r="A59" s="31"/>
      <c r="B59" s="30">
        <v>365</v>
      </c>
      <c r="C59" s="106">
        <v>47</v>
      </c>
      <c r="D59" s="20" t="s">
        <v>146</v>
      </c>
      <c r="E59" s="24" t="s">
        <v>51</v>
      </c>
      <c r="F59" s="29" t="s">
        <v>74</v>
      </c>
      <c r="G59" s="28" t="s">
        <v>231</v>
      </c>
      <c r="H59" s="20" t="s">
        <v>48</v>
      </c>
      <c r="I59" s="20" t="s">
        <v>230</v>
      </c>
      <c r="J59" s="23" t="s">
        <v>229</v>
      </c>
      <c r="K59" s="27">
        <v>45833</v>
      </c>
      <c r="L59" s="27">
        <v>45853</v>
      </c>
      <c r="M59" s="39">
        <v>45863</v>
      </c>
      <c r="N59" s="25" t="s">
        <v>45</v>
      </c>
      <c r="O59" s="24" t="s">
        <v>44</v>
      </c>
      <c r="P59" s="20" t="s">
        <v>43</v>
      </c>
      <c r="Q59" s="19" t="s">
        <v>538</v>
      </c>
      <c r="R59" s="22" t="s">
        <v>41</v>
      </c>
      <c r="S59" s="35">
        <v>45863.76458333333</v>
      </c>
      <c r="T59" s="20" t="s">
        <v>228</v>
      </c>
      <c r="U59" s="38" t="s">
        <v>227</v>
      </c>
      <c r="V59" s="20" t="s">
        <v>226</v>
      </c>
      <c r="W59" s="19" t="s">
        <v>225</v>
      </c>
      <c r="X59" s="169"/>
      <c r="Y59" s="177"/>
      <c r="Z59" s="175"/>
      <c r="AA59" s="173"/>
      <c r="AB59" s="173"/>
      <c r="AC59" s="170"/>
      <c r="AD59" s="172"/>
      <c r="AE59" s="173"/>
      <c r="AF59" s="173"/>
      <c r="AG59" s="173"/>
      <c r="AH59" s="174"/>
      <c r="AI59" s="182"/>
      <c r="AJ59" s="183"/>
      <c r="AK59" s="183"/>
      <c r="AL59" s="183"/>
      <c r="AM59" s="183"/>
      <c r="AN59" s="183"/>
      <c r="AO59" s="183"/>
      <c r="AP59" s="183"/>
      <c r="AQ59" s="183"/>
      <c r="AR59" s="183"/>
      <c r="AS59" s="183"/>
    </row>
    <row r="60" spans="1:45" s="14" customFormat="1" ht="210" x14ac:dyDescent="0.25">
      <c r="A60" s="31"/>
      <c r="B60" s="33">
        <v>366</v>
      </c>
      <c r="C60" s="105">
        <v>48</v>
      </c>
      <c r="D60" s="20" t="s">
        <v>146</v>
      </c>
      <c r="E60" s="24" t="s">
        <v>51</v>
      </c>
      <c r="F60" s="29" t="s">
        <v>74</v>
      </c>
      <c r="G60" s="28" t="s">
        <v>224</v>
      </c>
      <c r="H60" s="20" t="s">
        <v>48</v>
      </c>
      <c r="I60" s="20" t="s">
        <v>223</v>
      </c>
      <c r="J60" s="23" t="s">
        <v>222</v>
      </c>
      <c r="K60" s="27">
        <v>45833</v>
      </c>
      <c r="L60" s="27">
        <v>45853</v>
      </c>
      <c r="M60" s="26"/>
      <c r="N60" s="25" t="s">
        <v>64</v>
      </c>
      <c r="O60" s="24" t="s">
        <v>44</v>
      </c>
      <c r="P60" s="20" t="s">
        <v>43</v>
      </c>
      <c r="Q60" s="19" t="s">
        <v>539</v>
      </c>
      <c r="R60" s="22" t="s">
        <v>41</v>
      </c>
      <c r="S60" s="35">
        <v>45853.71597222222</v>
      </c>
      <c r="T60" s="20" t="s">
        <v>221</v>
      </c>
      <c r="U60" s="20" t="s">
        <v>39</v>
      </c>
      <c r="V60" s="20" t="s">
        <v>54</v>
      </c>
      <c r="W60" s="19" t="s">
        <v>220</v>
      </c>
      <c r="X60" s="169"/>
      <c r="Y60" s="177"/>
      <c r="Z60" s="170"/>
      <c r="AA60" s="173"/>
      <c r="AB60" s="173"/>
      <c r="AC60" s="170"/>
      <c r="AD60" s="172"/>
      <c r="AE60" s="170"/>
      <c r="AF60" s="173"/>
      <c r="AG60" s="170"/>
      <c r="AH60" s="174"/>
      <c r="AI60" s="182"/>
      <c r="AJ60" s="183"/>
      <c r="AK60" s="183"/>
      <c r="AL60" s="183"/>
      <c r="AM60" s="183"/>
      <c r="AN60" s="183"/>
      <c r="AO60" s="183"/>
      <c r="AP60" s="183"/>
      <c r="AQ60" s="183"/>
      <c r="AR60" s="183"/>
      <c r="AS60" s="183"/>
    </row>
    <row r="61" spans="1:45" s="14" customFormat="1" ht="409.5" x14ac:dyDescent="0.25">
      <c r="A61" s="31"/>
      <c r="B61" s="33">
        <v>367</v>
      </c>
      <c r="C61" s="105">
        <v>49</v>
      </c>
      <c r="D61" s="20" t="s">
        <v>146</v>
      </c>
      <c r="E61" s="24" t="s">
        <v>51</v>
      </c>
      <c r="F61" s="29" t="s">
        <v>165</v>
      </c>
      <c r="G61" s="28" t="s">
        <v>219</v>
      </c>
      <c r="H61" s="20" t="s">
        <v>48</v>
      </c>
      <c r="I61" s="20" t="s">
        <v>218</v>
      </c>
      <c r="J61" s="23" t="s">
        <v>217</v>
      </c>
      <c r="K61" s="27">
        <v>45833</v>
      </c>
      <c r="L61" s="27">
        <v>45853</v>
      </c>
      <c r="M61" s="26"/>
      <c r="N61" s="25" t="s">
        <v>64</v>
      </c>
      <c r="O61" s="24" t="s">
        <v>44</v>
      </c>
      <c r="P61" s="20" t="s">
        <v>43</v>
      </c>
      <c r="Q61" s="19" t="s">
        <v>540</v>
      </c>
      <c r="R61" s="22" t="s">
        <v>41</v>
      </c>
      <c r="S61" s="35">
        <v>45853.727777777778</v>
      </c>
      <c r="T61" s="20" t="s">
        <v>216</v>
      </c>
      <c r="U61" s="20" t="s">
        <v>39</v>
      </c>
      <c r="V61" s="20" t="s">
        <v>38</v>
      </c>
      <c r="W61" s="19" t="s">
        <v>215</v>
      </c>
      <c r="X61" s="169"/>
      <c r="Y61" s="177"/>
      <c r="Z61" s="170"/>
      <c r="AA61" s="173"/>
      <c r="AB61" s="173"/>
      <c r="AC61" s="170"/>
      <c r="AD61" s="172"/>
      <c r="AE61" s="170"/>
      <c r="AF61" s="173"/>
      <c r="AG61" s="170"/>
      <c r="AH61" s="174"/>
      <c r="AI61" s="182"/>
      <c r="AJ61" s="183"/>
      <c r="AK61" s="183"/>
      <c r="AL61" s="183"/>
      <c r="AM61" s="183"/>
      <c r="AN61" s="183"/>
      <c r="AO61" s="183"/>
      <c r="AP61" s="183"/>
      <c r="AQ61" s="183"/>
      <c r="AR61" s="183"/>
      <c r="AS61" s="183"/>
    </row>
    <row r="62" spans="1:45" s="14" customFormat="1" ht="345" x14ac:dyDescent="0.25">
      <c r="A62" s="31"/>
      <c r="B62" s="30">
        <v>368</v>
      </c>
      <c r="C62" s="106">
        <v>50</v>
      </c>
      <c r="D62" s="20" t="s">
        <v>146</v>
      </c>
      <c r="E62" s="24" t="s">
        <v>51</v>
      </c>
      <c r="F62" s="29" t="s">
        <v>81</v>
      </c>
      <c r="G62" s="28" t="s">
        <v>214</v>
      </c>
      <c r="H62" s="20" t="s">
        <v>48</v>
      </c>
      <c r="I62" s="20" t="s">
        <v>213</v>
      </c>
      <c r="J62" s="23" t="s">
        <v>212</v>
      </c>
      <c r="K62" s="27">
        <v>45834</v>
      </c>
      <c r="L62" s="27">
        <v>45854</v>
      </c>
      <c r="M62" s="26">
        <v>45866</v>
      </c>
      <c r="N62" s="25" t="s">
        <v>45</v>
      </c>
      <c r="O62" s="24" t="s">
        <v>44</v>
      </c>
      <c r="P62" s="20" t="s">
        <v>43</v>
      </c>
      <c r="Q62" s="19" t="s">
        <v>211</v>
      </c>
      <c r="R62" s="22" t="s">
        <v>41</v>
      </c>
      <c r="S62" s="35">
        <v>45925.63958333333</v>
      </c>
      <c r="T62" s="20" t="s">
        <v>210</v>
      </c>
      <c r="U62" s="20" t="s">
        <v>39</v>
      </c>
      <c r="V62" s="20" t="s">
        <v>54</v>
      </c>
      <c r="W62" s="19" t="s">
        <v>209</v>
      </c>
      <c r="X62" s="169"/>
      <c r="Y62" s="177"/>
      <c r="Z62" s="172"/>
      <c r="AA62" s="173"/>
      <c r="AB62" s="173"/>
      <c r="AC62" s="170"/>
      <c r="AD62" s="172"/>
      <c r="AE62" s="170"/>
      <c r="AF62" s="173"/>
      <c r="AG62" s="173"/>
      <c r="AH62" s="179"/>
      <c r="AI62" s="182"/>
      <c r="AJ62" s="189"/>
      <c r="AK62" s="189"/>
      <c r="AL62" s="183"/>
      <c r="AM62" s="190"/>
      <c r="AN62" s="183"/>
      <c r="AO62" s="189"/>
      <c r="AP62" s="183"/>
      <c r="AQ62" s="190"/>
      <c r="AR62" s="190"/>
      <c r="AS62" s="189"/>
    </row>
    <row r="63" spans="1:45" s="14" customFormat="1" ht="409.5" x14ac:dyDescent="0.25">
      <c r="A63" s="31"/>
      <c r="B63" s="30">
        <v>369</v>
      </c>
      <c r="C63" s="106">
        <v>51</v>
      </c>
      <c r="D63" s="20" t="s">
        <v>146</v>
      </c>
      <c r="E63" s="24" t="s">
        <v>51</v>
      </c>
      <c r="F63" s="29" t="s">
        <v>88</v>
      </c>
      <c r="G63" s="37" t="s">
        <v>208</v>
      </c>
      <c r="H63" s="20" t="s">
        <v>48</v>
      </c>
      <c r="I63" s="20" t="s">
        <v>86</v>
      </c>
      <c r="J63" s="23" t="s">
        <v>207</v>
      </c>
      <c r="K63" s="27">
        <v>45843</v>
      </c>
      <c r="L63" s="27">
        <v>45866</v>
      </c>
      <c r="M63" s="26">
        <v>45876</v>
      </c>
      <c r="N63" s="25" t="s">
        <v>45</v>
      </c>
      <c r="O63" s="24" t="s">
        <v>44</v>
      </c>
      <c r="P63" s="20" t="s">
        <v>43</v>
      </c>
      <c r="Q63" s="19" t="s">
        <v>206</v>
      </c>
      <c r="R63" s="22" t="s">
        <v>41</v>
      </c>
      <c r="S63" s="35">
        <v>45925.572916666664</v>
      </c>
      <c r="T63" s="20" t="s">
        <v>205</v>
      </c>
      <c r="U63" s="20" t="s">
        <v>61</v>
      </c>
      <c r="V63" s="20"/>
      <c r="W63" s="19" t="s">
        <v>200</v>
      </c>
      <c r="X63" s="169"/>
      <c r="Y63" s="177"/>
      <c r="Z63" s="170"/>
      <c r="AA63" s="173"/>
      <c r="AB63" s="173"/>
      <c r="AC63" s="170"/>
      <c r="AD63" s="172"/>
      <c r="AE63" s="170"/>
      <c r="AF63" s="173"/>
      <c r="AG63" s="170"/>
      <c r="AH63" s="174"/>
      <c r="AI63" s="182"/>
      <c r="AJ63" s="183"/>
      <c r="AK63" s="183"/>
      <c r="AL63" s="183"/>
      <c r="AM63" s="183"/>
      <c r="AN63" s="183"/>
      <c r="AO63" s="183"/>
      <c r="AP63" s="183"/>
      <c r="AQ63" s="183"/>
      <c r="AR63" s="183"/>
      <c r="AS63" s="183"/>
    </row>
    <row r="64" spans="1:45" s="14" customFormat="1" ht="300" x14ac:dyDescent="0.25">
      <c r="A64" s="31"/>
      <c r="B64" s="33">
        <v>370</v>
      </c>
      <c r="C64" s="105">
        <v>52</v>
      </c>
      <c r="D64" s="20" t="s">
        <v>146</v>
      </c>
      <c r="E64" s="24" t="s">
        <v>51</v>
      </c>
      <c r="F64" s="29" t="s">
        <v>60</v>
      </c>
      <c r="G64" s="28" t="s">
        <v>204</v>
      </c>
      <c r="H64" s="20" t="s">
        <v>48</v>
      </c>
      <c r="I64" s="20" t="s">
        <v>186</v>
      </c>
      <c r="J64" s="23" t="s">
        <v>203</v>
      </c>
      <c r="K64" s="27">
        <v>45852</v>
      </c>
      <c r="L64" s="27">
        <v>45873</v>
      </c>
      <c r="M64" s="26"/>
      <c r="N64" s="25" t="s">
        <v>64</v>
      </c>
      <c r="O64" s="24" t="s">
        <v>44</v>
      </c>
      <c r="P64" s="20" t="s">
        <v>43</v>
      </c>
      <c r="Q64" s="19" t="s">
        <v>202</v>
      </c>
      <c r="R64" s="22" t="s">
        <v>41</v>
      </c>
      <c r="S64" s="35">
        <v>45866.6</v>
      </c>
      <c r="T64" s="20" t="s">
        <v>201</v>
      </c>
      <c r="U64" s="20" t="s">
        <v>61</v>
      </c>
      <c r="V64" s="20"/>
      <c r="W64" s="19" t="s">
        <v>200</v>
      </c>
      <c r="X64" s="169"/>
      <c r="Y64" s="177"/>
      <c r="Z64" s="170"/>
      <c r="AA64" s="173"/>
      <c r="AB64" s="173"/>
      <c r="AC64" s="170"/>
      <c r="AD64" s="172"/>
      <c r="AE64" s="170"/>
      <c r="AF64" s="173"/>
      <c r="AG64" s="170"/>
      <c r="AH64" s="174"/>
      <c r="AI64" s="182"/>
      <c r="AJ64" s="183"/>
      <c r="AK64" s="183"/>
      <c r="AL64" s="183"/>
      <c r="AM64" s="183"/>
      <c r="AN64" s="183"/>
      <c r="AO64" s="183"/>
      <c r="AP64" s="183"/>
      <c r="AQ64" s="183"/>
      <c r="AR64" s="183"/>
      <c r="AS64" s="183"/>
    </row>
    <row r="65" spans="1:45" s="14" customFormat="1" ht="409.5" x14ac:dyDescent="0.25">
      <c r="A65" s="31"/>
      <c r="B65" s="33">
        <v>371</v>
      </c>
      <c r="C65" s="105">
        <v>53</v>
      </c>
      <c r="D65" s="20" t="s">
        <v>146</v>
      </c>
      <c r="E65" s="24" t="s">
        <v>51</v>
      </c>
      <c r="F65" s="29" t="s">
        <v>98</v>
      </c>
      <c r="G65" s="28" t="s">
        <v>199</v>
      </c>
      <c r="H65" s="20" t="s">
        <v>48</v>
      </c>
      <c r="I65" s="20" t="s">
        <v>186</v>
      </c>
      <c r="J65" s="23" t="s">
        <v>198</v>
      </c>
      <c r="K65" s="27">
        <v>45861</v>
      </c>
      <c r="L65" s="27">
        <v>45881</v>
      </c>
      <c r="M65" s="26"/>
      <c r="N65" s="25" t="s">
        <v>64</v>
      </c>
      <c r="O65" s="24" t="s">
        <v>44</v>
      </c>
      <c r="P65" s="20" t="s">
        <v>43</v>
      </c>
      <c r="Q65" s="19" t="s">
        <v>197</v>
      </c>
      <c r="R65" s="22" t="s">
        <v>41</v>
      </c>
      <c r="S65" s="35">
        <v>45924.705555555556</v>
      </c>
      <c r="T65" s="20" t="s">
        <v>196</v>
      </c>
      <c r="U65" s="20" t="s">
        <v>39</v>
      </c>
      <c r="V65" s="20" t="s">
        <v>54</v>
      </c>
      <c r="W65" s="19" t="s">
        <v>141</v>
      </c>
      <c r="X65" s="169"/>
      <c r="Y65" s="177"/>
      <c r="Z65" s="170"/>
      <c r="AA65" s="173"/>
      <c r="AB65" s="173"/>
      <c r="AC65" s="170"/>
      <c r="AD65" s="172"/>
      <c r="AE65" s="170"/>
      <c r="AF65" s="173"/>
      <c r="AG65" s="170"/>
      <c r="AH65" s="174"/>
      <c r="AI65" s="182"/>
      <c r="AJ65" s="183"/>
      <c r="AK65" s="183"/>
      <c r="AL65" s="183"/>
      <c r="AM65" s="183"/>
      <c r="AN65" s="183"/>
      <c r="AO65" s="183"/>
      <c r="AP65" s="183"/>
      <c r="AQ65" s="183"/>
      <c r="AR65" s="183"/>
      <c r="AS65" s="183"/>
    </row>
    <row r="66" spans="1:45" s="14" customFormat="1" ht="255" x14ac:dyDescent="0.25">
      <c r="A66" s="31"/>
      <c r="B66" s="30">
        <v>372</v>
      </c>
      <c r="C66" s="106">
        <v>54</v>
      </c>
      <c r="D66" s="20" t="s">
        <v>146</v>
      </c>
      <c r="E66" s="24" t="s">
        <v>51</v>
      </c>
      <c r="F66" s="29" t="s">
        <v>188</v>
      </c>
      <c r="G66" s="28" t="s">
        <v>195</v>
      </c>
      <c r="H66" s="20" t="s">
        <v>48</v>
      </c>
      <c r="I66" s="20" t="s">
        <v>186</v>
      </c>
      <c r="J66" s="23" t="s">
        <v>194</v>
      </c>
      <c r="K66" s="27">
        <v>45889</v>
      </c>
      <c r="L66" s="27">
        <v>45909</v>
      </c>
      <c r="M66" s="26">
        <v>45919</v>
      </c>
      <c r="N66" s="25" t="s">
        <v>45</v>
      </c>
      <c r="O66" s="24" t="s">
        <v>44</v>
      </c>
      <c r="P66" s="20" t="s">
        <v>43</v>
      </c>
      <c r="Q66" s="19" t="s">
        <v>193</v>
      </c>
      <c r="R66" s="22" t="s">
        <v>41</v>
      </c>
      <c r="S66" s="35">
        <v>45980.670138888891</v>
      </c>
      <c r="T66" s="20" t="s">
        <v>192</v>
      </c>
      <c r="U66" s="20" t="s">
        <v>39</v>
      </c>
      <c r="V66" s="20" t="s">
        <v>182</v>
      </c>
      <c r="W66" s="19"/>
      <c r="X66" s="169"/>
      <c r="Y66" s="177"/>
      <c r="Z66" s="170"/>
      <c r="AA66" s="173"/>
      <c r="AB66" s="173"/>
      <c r="AC66" s="170"/>
      <c r="AD66" s="172"/>
      <c r="AE66" s="170"/>
      <c r="AF66" s="173"/>
      <c r="AG66" s="170"/>
      <c r="AH66" s="174"/>
      <c r="AI66" s="182"/>
      <c r="AJ66" s="183"/>
      <c r="AK66" s="183"/>
      <c r="AL66" s="183"/>
      <c r="AM66" s="183"/>
      <c r="AN66" s="183"/>
      <c r="AO66" s="183"/>
      <c r="AP66" s="183"/>
      <c r="AQ66" s="183"/>
      <c r="AR66" s="183"/>
      <c r="AS66" s="183"/>
    </row>
    <row r="67" spans="1:45" s="14" customFormat="1" ht="409.5" x14ac:dyDescent="0.25">
      <c r="A67" s="31"/>
      <c r="B67" s="30">
        <v>373</v>
      </c>
      <c r="C67" s="106">
        <v>55</v>
      </c>
      <c r="D67" s="20" t="s">
        <v>146</v>
      </c>
      <c r="E67" s="24" t="s">
        <v>51</v>
      </c>
      <c r="F67" s="29" t="s">
        <v>188</v>
      </c>
      <c r="G67" s="28" t="s">
        <v>191</v>
      </c>
      <c r="H67" s="20" t="s">
        <v>48</v>
      </c>
      <c r="I67" s="20" t="s">
        <v>186</v>
      </c>
      <c r="J67" s="23" t="s">
        <v>190</v>
      </c>
      <c r="K67" s="27">
        <v>45889</v>
      </c>
      <c r="L67" s="27">
        <v>45909</v>
      </c>
      <c r="M67" s="26">
        <v>45919</v>
      </c>
      <c r="N67" s="25" t="s">
        <v>45</v>
      </c>
      <c r="O67" s="24" t="s">
        <v>44</v>
      </c>
      <c r="P67" s="20" t="s">
        <v>43</v>
      </c>
      <c r="Q67" s="19" t="s">
        <v>189</v>
      </c>
      <c r="R67" s="22" t="s">
        <v>41</v>
      </c>
      <c r="S67" s="35">
        <v>46083.814583333333</v>
      </c>
      <c r="T67" s="20" t="s">
        <v>183</v>
      </c>
      <c r="U67" s="20" t="s">
        <v>39</v>
      </c>
      <c r="V67" s="20" t="s">
        <v>182</v>
      </c>
      <c r="W67" s="19" t="s">
        <v>181</v>
      </c>
      <c r="X67" s="169"/>
      <c r="Y67" s="177"/>
      <c r="Z67" s="170"/>
      <c r="AA67" s="173"/>
      <c r="AB67" s="173"/>
      <c r="AC67" s="170"/>
      <c r="AD67" s="172"/>
      <c r="AE67" s="170"/>
      <c r="AF67" s="173"/>
      <c r="AG67" s="170"/>
      <c r="AH67" s="174"/>
      <c r="AI67" s="182"/>
      <c r="AJ67" s="183"/>
      <c r="AK67" s="183"/>
      <c r="AL67" s="183"/>
      <c r="AM67" s="183"/>
      <c r="AN67" s="183"/>
      <c r="AO67" s="183"/>
      <c r="AP67" s="183"/>
      <c r="AQ67" s="183"/>
      <c r="AR67" s="183"/>
      <c r="AS67" s="183"/>
    </row>
    <row r="68" spans="1:45" s="14" customFormat="1" ht="409.5" x14ac:dyDescent="0.25">
      <c r="A68" s="31"/>
      <c r="B68" s="33">
        <v>374</v>
      </c>
      <c r="C68" s="105">
        <v>56</v>
      </c>
      <c r="D68" s="20" t="s">
        <v>146</v>
      </c>
      <c r="E68" s="24" t="s">
        <v>51</v>
      </c>
      <c r="F68" s="29" t="s">
        <v>188</v>
      </c>
      <c r="G68" s="28" t="s">
        <v>187</v>
      </c>
      <c r="H68" s="20" t="s">
        <v>48</v>
      </c>
      <c r="I68" s="20" t="s">
        <v>186</v>
      </c>
      <c r="J68" s="23" t="s">
        <v>185</v>
      </c>
      <c r="K68" s="27">
        <v>45889</v>
      </c>
      <c r="L68" s="27">
        <v>45909</v>
      </c>
      <c r="M68" s="26">
        <v>45919</v>
      </c>
      <c r="N68" s="25" t="s">
        <v>45</v>
      </c>
      <c r="O68" s="24" t="s">
        <v>44</v>
      </c>
      <c r="P68" s="20" t="s">
        <v>43</v>
      </c>
      <c r="Q68" s="19" t="s">
        <v>184</v>
      </c>
      <c r="R68" s="22" t="s">
        <v>41</v>
      </c>
      <c r="S68" s="35">
        <v>46083.8125</v>
      </c>
      <c r="T68" s="20" t="s">
        <v>183</v>
      </c>
      <c r="U68" s="20" t="s">
        <v>39</v>
      </c>
      <c r="V68" s="20" t="s">
        <v>182</v>
      </c>
      <c r="W68" s="19" t="s">
        <v>181</v>
      </c>
      <c r="X68" s="169"/>
      <c r="Y68" s="177"/>
      <c r="Z68" s="170"/>
      <c r="AA68" s="173"/>
      <c r="AB68" s="173"/>
      <c r="AC68" s="170"/>
      <c r="AD68" s="172"/>
      <c r="AE68" s="170"/>
      <c r="AF68" s="173"/>
      <c r="AG68" s="170"/>
      <c r="AH68" s="174"/>
      <c r="AI68" s="182"/>
      <c r="AJ68" s="183"/>
      <c r="AK68" s="183"/>
      <c r="AL68" s="183"/>
      <c r="AM68" s="183"/>
      <c r="AN68" s="183"/>
      <c r="AO68" s="183"/>
      <c r="AP68" s="183"/>
      <c r="AQ68" s="183"/>
      <c r="AR68" s="183"/>
      <c r="AS68" s="183"/>
    </row>
    <row r="69" spans="1:45" s="14" customFormat="1" ht="409.5" x14ac:dyDescent="0.25">
      <c r="A69" s="31"/>
      <c r="B69" s="33">
        <v>375</v>
      </c>
      <c r="C69" s="105">
        <v>57</v>
      </c>
      <c r="D69" s="20" t="s">
        <v>146</v>
      </c>
      <c r="E69" s="24" t="s">
        <v>51</v>
      </c>
      <c r="F69" s="29" t="s">
        <v>165</v>
      </c>
      <c r="G69" s="28" t="s">
        <v>180</v>
      </c>
      <c r="H69" s="20" t="s">
        <v>48</v>
      </c>
      <c r="I69" s="20" t="s">
        <v>177</v>
      </c>
      <c r="J69" s="23" t="s">
        <v>176</v>
      </c>
      <c r="K69" s="27">
        <v>45892</v>
      </c>
      <c r="L69" s="27">
        <v>45915</v>
      </c>
      <c r="M69" s="26">
        <v>45925</v>
      </c>
      <c r="N69" s="25" t="s">
        <v>45</v>
      </c>
      <c r="O69" s="24" t="s">
        <v>44</v>
      </c>
      <c r="P69" s="20" t="s">
        <v>43</v>
      </c>
      <c r="Q69" s="19" t="s">
        <v>179</v>
      </c>
      <c r="R69" s="22" t="s">
        <v>41</v>
      </c>
      <c r="S69" s="35">
        <v>45924.511805555558</v>
      </c>
      <c r="T69" s="20" t="s">
        <v>174</v>
      </c>
      <c r="U69" s="20" t="s">
        <v>39</v>
      </c>
      <c r="V69" s="20" t="s">
        <v>38</v>
      </c>
      <c r="W69" s="19" t="s">
        <v>173</v>
      </c>
      <c r="X69" s="169"/>
      <c r="Y69" s="177"/>
      <c r="Z69" s="170"/>
      <c r="AA69" s="173"/>
      <c r="AB69" s="173"/>
      <c r="AC69" s="170"/>
      <c r="AD69" s="172"/>
      <c r="AE69" s="170"/>
      <c r="AF69" s="173"/>
      <c r="AG69" s="170"/>
      <c r="AH69" s="174"/>
      <c r="AI69" s="182"/>
      <c r="AJ69" s="183"/>
      <c r="AK69" s="183"/>
      <c r="AL69" s="183"/>
      <c r="AM69" s="183"/>
      <c r="AN69" s="183"/>
      <c r="AO69" s="183"/>
      <c r="AP69" s="183"/>
      <c r="AQ69" s="183"/>
      <c r="AR69" s="183"/>
      <c r="AS69" s="183"/>
    </row>
    <row r="70" spans="1:45" s="14" customFormat="1" ht="409.5" x14ac:dyDescent="0.25">
      <c r="A70" s="31"/>
      <c r="B70" s="30">
        <v>376</v>
      </c>
      <c r="C70" s="106">
        <v>58</v>
      </c>
      <c r="D70" s="20" t="s">
        <v>146</v>
      </c>
      <c r="E70" s="24" t="s">
        <v>51</v>
      </c>
      <c r="F70" s="29" t="s">
        <v>165</v>
      </c>
      <c r="G70" s="28" t="s">
        <v>178</v>
      </c>
      <c r="H70" s="20" t="s">
        <v>48</v>
      </c>
      <c r="I70" s="20" t="s">
        <v>177</v>
      </c>
      <c r="J70" s="23" t="s">
        <v>176</v>
      </c>
      <c r="K70" s="27">
        <v>45892</v>
      </c>
      <c r="L70" s="27">
        <v>45915</v>
      </c>
      <c r="M70" s="26">
        <v>45925</v>
      </c>
      <c r="N70" s="25" t="s">
        <v>45</v>
      </c>
      <c r="O70" s="24" t="s">
        <v>44</v>
      </c>
      <c r="P70" s="20" t="s">
        <v>43</v>
      </c>
      <c r="Q70" s="19" t="s">
        <v>175</v>
      </c>
      <c r="R70" s="22" t="s">
        <v>41</v>
      </c>
      <c r="S70" s="35">
        <v>45924.505555555559</v>
      </c>
      <c r="T70" s="20" t="s">
        <v>174</v>
      </c>
      <c r="U70" s="20" t="s">
        <v>39</v>
      </c>
      <c r="V70" s="20" t="s">
        <v>38</v>
      </c>
      <c r="W70" s="19" t="s">
        <v>173</v>
      </c>
      <c r="X70" s="169"/>
      <c r="Y70" s="177"/>
      <c r="Z70" s="172"/>
      <c r="AA70" s="173"/>
      <c r="AB70" s="173"/>
      <c r="AC70" s="170"/>
      <c r="AD70" s="172"/>
      <c r="AE70" s="170"/>
      <c r="AF70" s="173"/>
      <c r="AG70" s="173"/>
      <c r="AH70" s="174"/>
      <c r="AI70" s="182"/>
      <c r="AJ70" s="183"/>
      <c r="AK70" s="183"/>
      <c r="AL70" s="183"/>
      <c r="AM70" s="183"/>
      <c r="AN70" s="183"/>
      <c r="AO70" s="183"/>
      <c r="AP70" s="183"/>
      <c r="AQ70" s="183"/>
      <c r="AR70" s="183"/>
      <c r="AS70" s="183"/>
    </row>
    <row r="71" spans="1:45" s="14" customFormat="1" ht="409.5" x14ac:dyDescent="0.25">
      <c r="A71" s="31"/>
      <c r="B71" s="30">
        <v>377</v>
      </c>
      <c r="C71" s="106">
        <v>59</v>
      </c>
      <c r="D71" s="20" t="s">
        <v>146</v>
      </c>
      <c r="E71" s="24" t="s">
        <v>51</v>
      </c>
      <c r="F71" s="29" t="s">
        <v>172</v>
      </c>
      <c r="G71" s="28" t="s">
        <v>171</v>
      </c>
      <c r="H71" s="20" t="s">
        <v>48</v>
      </c>
      <c r="I71" s="20" t="s">
        <v>170</v>
      </c>
      <c r="J71" s="23" t="s">
        <v>169</v>
      </c>
      <c r="K71" s="27">
        <v>45895</v>
      </c>
      <c r="L71" s="27">
        <v>45916</v>
      </c>
      <c r="M71" s="26">
        <v>45926</v>
      </c>
      <c r="N71" s="25" t="s">
        <v>45</v>
      </c>
      <c r="O71" s="24" t="s">
        <v>44</v>
      </c>
      <c r="P71" s="20" t="s">
        <v>43</v>
      </c>
      <c r="Q71" s="19" t="s">
        <v>168</v>
      </c>
      <c r="R71" s="22" t="s">
        <v>41</v>
      </c>
      <c r="S71" s="35">
        <v>45931.767361111109</v>
      </c>
      <c r="T71" s="20" t="s">
        <v>167</v>
      </c>
      <c r="U71" s="20" t="s">
        <v>39</v>
      </c>
      <c r="V71" s="20" t="s">
        <v>127</v>
      </c>
      <c r="W71" s="19" t="s">
        <v>166</v>
      </c>
      <c r="X71" s="169"/>
      <c r="Y71" s="177"/>
      <c r="Z71" s="170"/>
      <c r="AA71" s="173"/>
      <c r="AB71" s="173"/>
      <c r="AC71" s="170"/>
      <c r="AD71" s="172"/>
      <c r="AE71" s="170"/>
      <c r="AF71" s="173"/>
      <c r="AG71" s="170"/>
      <c r="AH71" s="174"/>
      <c r="AI71" s="182"/>
      <c r="AJ71" s="183"/>
      <c r="AK71" s="183"/>
      <c r="AL71" s="183"/>
      <c r="AM71" s="183"/>
      <c r="AN71" s="183"/>
      <c r="AO71" s="183"/>
      <c r="AP71" s="183"/>
      <c r="AQ71" s="183"/>
      <c r="AR71" s="183"/>
      <c r="AS71" s="183"/>
    </row>
    <row r="72" spans="1:45" s="14" customFormat="1" ht="409.5" x14ac:dyDescent="0.25">
      <c r="A72" s="31"/>
      <c r="B72" s="33">
        <v>378</v>
      </c>
      <c r="C72" s="105">
        <v>60</v>
      </c>
      <c r="D72" s="20" t="s">
        <v>146</v>
      </c>
      <c r="E72" s="24" t="s">
        <v>51</v>
      </c>
      <c r="F72" s="29" t="s">
        <v>165</v>
      </c>
      <c r="G72" s="28" t="s">
        <v>164</v>
      </c>
      <c r="H72" s="20" t="s">
        <v>48</v>
      </c>
      <c r="I72" s="20" t="s">
        <v>163</v>
      </c>
      <c r="J72" s="23" t="s">
        <v>162</v>
      </c>
      <c r="K72" s="27">
        <v>45896</v>
      </c>
      <c r="L72" s="27">
        <v>45916</v>
      </c>
      <c r="M72" s="26">
        <v>45926</v>
      </c>
      <c r="N72" s="25" t="s">
        <v>45</v>
      </c>
      <c r="O72" s="24" t="s">
        <v>44</v>
      </c>
      <c r="P72" s="20" t="s">
        <v>43</v>
      </c>
      <c r="Q72" s="19" t="s">
        <v>161</v>
      </c>
      <c r="R72" s="22" t="s">
        <v>41</v>
      </c>
      <c r="S72" s="35">
        <v>45924.56527777778</v>
      </c>
      <c r="T72" s="20" t="s">
        <v>160</v>
      </c>
      <c r="U72" s="20" t="s">
        <v>39</v>
      </c>
      <c r="V72" s="20" t="s">
        <v>54</v>
      </c>
      <c r="W72" s="19" t="s">
        <v>141</v>
      </c>
      <c r="X72" s="169"/>
      <c r="Y72" s="177"/>
      <c r="Z72" s="170"/>
      <c r="AA72" s="173"/>
      <c r="AB72" s="173"/>
      <c r="AC72" s="170"/>
      <c r="AD72" s="172"/>
      <c r="AE72" s="170"/>
      <c r="AF72" s="173"/>
      <c r="AG72" s="170"/>
      <c r="AH72" s="174"/>
      <c r="AI72" s="182"/>
      <c r="AJ72" s="183"/>
      <c r="AK72" s="183"/>
      <c r="AL72" s="183"/>
      <c r="AM72" s="183"/>
      <c r="AN72" s="183"/>
      <c r="AO72" s="183"/>
      <c r="AP72" s="183"/>
      <c r="AQ72" s="183"/>
      <c r="AR72" s="183"/>
      <c r="AS72" s="183"/>
    </row>
    <row r="73" spans="1:45" s="14" customFormat="1" ht="409.5" x14ac:dyDescent="0.25">
      <c r="A73" s="31"/>
      <c r="B73" s="33">
        <v>379</v>
      </c>
      <c r="C73" s="105">
        <v>61</v>
      </c>
      <c r="D73" s="20" t="s">
        <v>146</v>
      </c>
      <c r="E73" s="24" t="s">
        <v>51</v>
      </c>
      <c r="F73" s="29" t="s">
        <v>159</v>
      </c>
      <c r="G73" s="28" t="s">
        <v>158</v>
      </c>
      <c r="H73" s="20" t="s">
        <v>48</v>
      </c>
      <c r="I73" s="20" t="s">
        <v>157</v>
      </c>
      <c r="J73" s="23" t="s">
        <v>156</v>
      </c>
      <c r="K73" s="27">
        <v>45901</v>
      </c>
      <c r="L73" s="27">
        <v>45922</v>
      </c>
      <c r="M73" s="26"/>
      <c r="N73" s="25" t="s">
        <v>64</v>
      </c>
      <c r="O73" s="24" t="s">
        <v>44</v>
      </c>
      <c r="P73" s="20" t="s">
        <v>43</v>
      </c>
      <c r="Q73" s="19" t="s">
        <v>155</v>
      </c>
      <c r="R73" s="22" t="s">
        <v>41</v>
      </c>
      <c r="S73" s="35">
        <v>45922.770138888889</v>
      </c>
      <c r="T73" s="20" t="s">
        <v>154</v>
      </c>
      <c r="U73" s="20" t="s">
        <v>39</v>
      </c>
      <c r="V73" s="20" t="s">
        <v>54</v>
      </c>
      <c r="W73" s="19" t="s">
        <v>153</v>
      </c>
      <c r="X73" s="169"/>
      <c r="Y73" s="177"/>
      <c r="Z73" s="170"/>
      <c r="AA73" s="173"/>
      <c r="AB73" s="173"/>
      <c r="AC73" s="170"/>
      <c r="AD73" s="172"/>
      <c r="AE73" s="170"/>
      <c r="AF73" s="173"/>
      <c r="AG73" s="170"/>
      <c r="AH73" s="174"/>
      <c r="AI73" s="182"/>
      <c r="AJ73" s="183"/>
      <c r="AK73" s="183"/>
      <c r="AL73" s="183"/>
      <c r="AM73" s="183"/>
      <c r="AN73" s="183"/>
      <c r="AO73" s="183"/>
      <c r="AP73" s="183"/>
      <c r="AQ73" s="183"/>
      <c r="AR73" s="183"/>
      <c r="AS73" s="183"/>
    </row>
    <row r="74" spans="1:45" s="14" customFormat="1" ht="409.5" x14ac:dyDescent="0.25">
      <c r="A74" s="31"/>
      <c r="B74" s="30">
        <v>380</v>
      </c>
      <c r="C74" s="106">
        <v>62</v>
      </c>
      <c r="D74" s="20" t="s">
        <v>146</v>
      </c>
      <c r="E74" s="24" t="s">
        <v>51</v>
      </c>
      <c r="F74" s="29" t="s">
        <v>152</v>
      </c>
      <c r="G74" s="28" t="s">
        <v>151</v>
      </c>
      <c r="H74" s="20" t="s">
        <v>48</v>
      </c>
      <c r="I74" s="20" t="s">
        <v>122</v>
      </c>
      <c r="J74" s="23" t="s">
        <v>150</v>
      </c>
      <c r="K74" s="27">
        <v>45908</v>
      </c>
      <c r="L74" s="27">
        <v>45929</v>
      </c>
      <c r="M74" s="26"/>
      <c r="N74" s="25" t="s">
        <v>64</v>
      </c>
      <c r="O74" s="24" t="s">
        <v>44</v>
      </c>
      <c r="P74" s="20" t="s">
        <v>43</v>
      </c>
      <c r="Q74" s="19" t="s">
        <v>149</v>
      </c>
      <c r="R74" s="22" t="s">
        <v>41</v>
      </c>
      <c r="S74" s="35">
        <v>45924.547222222223</v>
      </c>
      <c r="T74" s="20" t="s">
        <v>148</v>
      </c>
      <c r="U74" s="20" t="s">
        <v>39</v>
      </c>
      <c r="V74" s="20" t="s">
        <v>54</v>
      </c>
      <c r="W74" s="19" t="s">
        <v>147</v>
      </c>
      <c r="X74" s="169"/>
      <c r="Y74" s="177"/>
      <c r="Z74" s="170"/>
      <c r="AA74" s="173"/>
      <c r="AB74" s="173"/>
      <c r="AC74" s="170"/>
      <c r="AD74" s="172"/>
      <c r="AE74" s="170"/>
      <c r="AF74" s="173"/>
      <c r="AG74" s="170"/>
      <c r="AH74" s="174"/>
      <c r="AI74" s="182"/>
      <c r="AJ74" s="183"/>
      <c r="AK74" s="183"/>
      <c r="AL74" s="183"/>
      <c r="AM74" s="183"/>
      <c r="AN74" s="183"/>
      <c r="AO74" s="183"/>
      <c r="AP74" s="183"/>
      <c r="AQ74" s="183"/>
      <c r="AR74" s="183"/>
      <c r="AS74" s="183"/>
    </row>
    <row r="75" spans="1:45" s="14" customFormat="1" ht="409.5" x14ac:dyDescent="0.25">
      <c r="A75" s="31"/>
      <c r="B75" s="30">
        <v>381</v>
      </c>
      <c r="C75" s="106">
        <v>63</v>
      </c>
      <c r="D75" s="20" t="s">
        <v>146</v>
      </c>
      <c r="E75" s="24" t="s">
        <v>51</v>
      </c>
      <c r="F75" s="29" t="s">
        <v>145</v>
      </c>
      <c r="G75" s="28" t="s">
        <v>144</v>
      </c>
      <c r="H75" s="20" t="s">
        <v>48</v>
      </c>
      <c r="I75" s="20" t="s">
        <v>103</v>
      </c>
      <c r="J75" s="23"/>
      <c r="K75" s="27">
        <v>45921</v>
      </c>
      <c r="L75" s="27">
        <v>45943</v>
      </c>
      <c r="M75" s="26"/>
      <c r="N75" s="25" t="s">
        <v>64</v>
      </c>
      <c r="O75" s="24" t="s">
        <v>44</v>
      </c>
      <c r="P75" s="20" t="s">
        <v>43</v>
      </c>
      <c r="Q75" s="19" t="s">
        <v>143</v>
      </c>
      <c r="R75" s="22" t="s">
        <v>41</v>
      </c>
      <c r="S75" s="35">
        <v>45922.572916666664</v>
      </c>
      <c r="T75" s="20" t="s">
        <v>142</v>
      </c>
      <c r="U75" s="20" t="s">
        <v>135</v>
      </c>
      <c r="V75" s="20"/>
      <c r="W75" s="19" t="s">
        <v>141</v>
      </c>
      <c r="X75" s="169"/>
      <c r="Y75" s="177"/>
      <c r="Z75" s="170"/>
      <c r="AA75" s="173"/>
      <c r="AB75" s="173"/>
      <c r="AC75" s="170"/>
      <c r="AD75" s="172"/>
      <c r="AE75" s="170"/>
      <c r="AF75" s="173"/>
      <c r="AG75" s="170"/>
      <c r="AH75" s="174"/>
      <c r="AI75" s="182"/>
      <c r="AJ75" s="183"/>
      <c r="AK75" s="183"/>
      <c r="AL75" s="183"/>
      <c r="AM75" s="183"/>
      <c r="AN75" s="183"/>
      <c r="AO75" s="183"/>
      <c r="AP75" s="183"/>
      <c r="AQ75" s="183"/>
      <c r="AR75" s="183"/>
      <c r="AS75" s="183"/>
    </row>
    <row r="76" spans="1:45" s="14" customFormat="1" ht="409.5" x14ac:dyDescent="0.25">
      <c r="A76" s="31"/>
      <c r="B76" s="33">
        <v>382</v>
      </c>
      <c r="C76" s="105">
        <v>64</v>
      </c>
      <c r="D76" s="20" t="s">
        <v>52</v>
      </c>
      <c r="E76" s="24" t="s">
        <v>51</v>
      </c>
      <c r="F76" s="29" t="s">
        <v>81</v>
      </c>
      <c r="G76" s="28" t="s">
        <v>140</v>
      </c>
      <c r="H76" s="20" t="s">
        <v>48</v>
      </c>
      <c r="I76" s="20" t="s">
        <v>139</v>
      </c>
      <c r="J76" s="23" t="s">
        <v>138</v>
      </c>
      <c r="K76" s="27">
        <v>45926</v>
      </c>
      <c r="L76" s="27">
        <v>45950</v>
      </c>
      <c r="M76" s="26"/>
      <c r="N76" s="25" t="s">
        <v>64</v>
      </c>
      <c r="O76" s="24" t="s">
        <v>44</v>
      </c>
      <c r="P76" s="20" t="s">
        <v>43</v>
      </c>
      <c r="Q76" s="19" t="s">
        <v>137</v>
      </c>
      <c r="R76" s="22" t="s">
        <v>41</v>
      </c>
      <c r="S76" s="35">
        <v>45950.729166666664</v>
      </c>
      <c r="T76" s="20" t="s">
        <v>136</v>
      </c>
      <c r="U76" s="20" t="s">
        <v>135</v>
      </c>
      <c r="V76" s="20"/>
      <c r="W76" s="19" t="s">
        <v>131</v>
      </c>
      <c r="X76" s="169"/>
      <c r="Y76" s="177"/>
      <c r="Z76" s="170"/>
      <c r="AA76" s="173"/>
      <c r="AB76" s="173"/>
      <c r="AC76" s="170"/>
      <c r="AD76" s="172"/>
      <c r="AE76" s="170"/>
      <c r="AF76" s="173"/>
      <c r="AG76" s="170"/>
      <c r="AH76" s="174"/>
      <c r="AI76" s="182"/>
      <c r="AJ76" s="183"/>
      <c r="AK76" s="183"/>
      <c r="AL76" s="183"/>
      <c r="AM76" s="183"/>
      <c r="AN76" s="183"/>
      <c r="AO76" s="183"/>
      <c r="AP76" s="183"/>
      <c r="AQ76" s="183"/>
      <c r="AR76" s="183"/>
      <c r="AS76" s="183"/>
    </row>
    <row r="77" spans="1:45" s="14" customFormat="1" ht="240" x14ac:dyDescent="0.25">
      <c r="A77" s="31"/>
      <c r="B77" s="33">
        <v>383</v>
      </c>
      <c r="C77" s="105">
        <v>65</v>
      </c>
      <c r="D77" s="20" t="s">
        <v>52</v>
      </c>
      <c r="E77" s="24" t="s">
        <v>51</v>
      </c>
      <c r="F77" s="29" t="s">
        <v>67</v>
      </c>
      <c r="G77" s="28" t="s">
        <v>134</v>
      </c>
      <c r="H77" s="20" t="s">
        <v>48</v>
      </c>
      <c r="I77" s="20" t="s">
        <v>58</v>
      </c>
      <c r="J77" s="23"/>
      <c r="K77" s="27">
        <v>45926</v>
      </c>
      <c r="L77" s="27">
        <v>45950</v>
      </c>
      <c r="M77" s="26"/>
      <c r="N77" s="25" t="s">
        <v>64</v>
      </c>
      <c r="O77" s="24" t="s">
        <v>44</v>
      </c>
      <c r="P77" s="20" t="s">
        <v>43</v>
      </c>
      <c r="Q77" s="19" t="s">
        <v>133</v>
      </c>
      <c r="R77" s="22" t="s">
        <v>41</v>
      </c>
      <c r="S77" s="35">
        <v>45950.770138888889</v>
      </c>
      <c r="T77" s="20" t="s">
        <v>132</v>
      </c>
      <c r="U77" s="20" t="s">
        <v>61</v>
      </c>
      <c r="V77" s="20"/>
      <c r="W77" s="19" t="s">
        <v>131</v>
      </c>
      <c r="X77" s="169"/>
      <c r="Y77" s="177"/>
      <c r="Z77" s="170"/>
      <c r="AA77" s="173"/>
      <c r="AB77" s="173"/>
      <c r="AC77" s="170"/>
      <c r="AD77" s="172"/>
      <c r="AE77" s="170"/>
      <c r="AF77" s="173"/>
      <c r="AG77" s="170"/>
      <c r="AH77" s="174"/>
      <c r="AI77" s="182"/>
      <c r="AJ77" s="183"/>
      <c r="AK77" s="183"/>
      <c r="AL77" s="183"/>
      <c r="AM77" s="183"/>
      <c r="AN77" s="183"/>
      <c r="AO77" s="183"/>
      <c r="AP77" s="183"/>
      <c r="AQ77" s="183"/>
      <c r="AR77" s="183"/>
      <c r="AS77" s="183"/>
    </row>
    <row r="78" spans="1:45" s="14" customFormat="1" ht="409.5" x14ac:dyDescent="0.25">
      <c r="A78" s="31"/>
      <c r="B78" s="30">
        <v>384</v>
      </c>
      <c r="C78" s="106">
        <v>66</v>
      </c>
      <c r="D78" s="20" t="s">
        <v>52</v>
      </c>
      <c r="E78" s="24" t="s">
        <v>51</v>
      </c>
      <c r="F78" s="29" t="s">
        <v>67</v>
      </c>
      <c r="G78" s="28" t="s">
        <v>130</v>
      </c>
      <c r="H78" s="20" t="s">
        <v>48</v>
      </c>
      <c r="I78" s="20" t="s">
        <v>58</v>
      </c>
      <c r="J78" s="27"/>
      <c r="K78" s="27">
        <v>45931</v>
      </c>
      <c r="L78" s="27">
        <v>45951</v>
      </c>
      <c r="M78" s="26"/>
      <c r="N78" s="25" t="s">
        <v>64</v>
      </c>
      <c r="O78" s="24" t="s">
        <v>44</v>
      </c>
      <c r="P78" s="20" t="s">
        <v>43</v>
      </c>
      <c r="Q78" s="19" t="s">
        <v>129</v>
      </c>
      <c r="R78" s="22" t="s">
        <v>41</v>
      </c>
      <c r="S78" s="35">
        <v>45951.586805555555</v>
      </c>
      <c r="T78" s="20" t="s">
        <v>128</v>
      </c>
      <c r="U78" s="20" t="s">
        <v>39</v>
      </c>
      <c r="V78" s="20" t="s">
        <v>127</v>
      </c>
      <c r="W78" s="19" t="s">
        <v>126</v>
      </c>
      <c r="X78" s="169"/>
      <c r="Y78" s="177"/>
      <c r="Z78" s="170"/>
      <c r="AA78" s="173"/>
      <c r="AB78" s="173"/>
      <c r="AC78" s="170"/>
      <c r="AD78" s="172"/>
      <c r="AE78" s="170"/>
      <c r="AF78" s="173"/>
      <c r="AG78" s="170"/>
      <c r="AH78" s="174"/>
      <c r="AI78" s="182"/>
      <c r="AJ78" s="183"/>
      <c r="AK78" s="183"/>
      <c r="AL78" s="183"/>
      <c r="AM78" s="183"/>
      <c r="AN78" s="183"/>
      <c r="AO78" s="183"/>
      <c r="AP78" s="183"/>
      <c r="AQ78" s="183"/>
      <c r="AR78" s="183"/>
      <c r="AS78" s="183"/>
    </row>
    <row r="79" spans="1:45" s="14" customFormat="1" ht="409.5" x14ac:dyDescent="0.25">
      <c r="A79" s="31"/>
      <c r="B79" s="30">
        <v>385</v>
      </c>
      <c r="C79" s="106">
        <v>67</v>
      </c>
      <c r="D79" s="20" t="s">
        <v>52</v>
      </c>
      <c r="E79" s="24" t="s">
        <v>51</v>
      </c>
      <c r="F79" s="29" t="s">
        <v>81</v>
      </c>
      <c r="G79" s="28" t="s">
        <v>125</v>
      </c>
      <c r="H79" s="20" t="s">
        <v>48</v>
      </c>
      <c r="I79" s="20" t="s">
        <v>122</v>
      </c>
      <c r="J79" s="23" t="s">
        <v>121</v>
      </c>
      <c r="K79" s="27">
        <v>45932</v>
      </c>
      <c r="L79" s="27">
        <v>45952</v>
      </c>
      <c r="M79" s="26">
        <v>45964</v>
      </c>
      <c r="N79" s="25" t="s">
        <v>45</v>
      </c>
      <c r="O79" s="24" t="s">
        <v>44</v>
      </c>
      <c r="P79" s="20" t="s">
        <v>43</v>
      </c>
      <c r="Q79" s="19" t="s">
        <v>124</v>
      </c>
      <c r="R79" s="36" t="s">
        <v>119</v>
      </c>
      <c r="S79" s="35">
        <v>46014.76666666667</v>
      </c>
      <c r="T79" s="20" t="s">
        <v>118</v>
      </c>
      <c r="U79" s="20" t="s">
        <v>39</v>
      </c>
      <c r="V79" s="20" t="s">
        <v>54</v>
      </c>
      <c r="W79" s="19" t="s">
        <v>117</v>
      </c>
      <c r="X79" s="169"/>
      <c r="Y79" s="177"/>
      <c r="Z79" s="170"/>
      <c r="AA79" s="173"/>
      <c r="AB79" s="173"/>
      <c r="AC79" s="170"/>
      <c r="AD79" s="172"/>
      <c r="AE79" s="170"/>
      <c r="AF79" s="173"/>
      <c r="AG79" s="170"/>
      <c r="AH79" s="174"/>
      <c r="AI79" s="182"/>
      <c r="AJ79" s="183"/>
      <c r="AK79" s="183"/>
      <c r="AL79" s="183"/>
      <c r="AM79" s="183"/>
      <c r="AN79" s="183"/>
      <c r="AO79" s="183"/>
      <c r="AP79" s="183"/>
      <c r="AQ79" s="183"/>
      <c r="AR79" s="183"/>
      <c r="AS79" s="183"/>
    </row>
    <row r="80" spans="1:45" s="14" customFormat="1" ht="255" x14ac:dyDescent="0.25">
      <c r="A80" s="31"/>
      <c r="B80" s="33">
        <v>386</v>
      </c>
      <c r="C80" s="105">
        <v>68</v>
      </c>
      <c r="D80" s="20" t="s">
        <v>52</v>
      </c>
      <c r="E80" s="24" t="s">
        <v>51</v>
      </c>
      <c r="F80" s="29" t="s">
        <v>81</v>
      </c>
      <c r="G80" s="28" t="s">
        <v>123</v>
      </c>
      <c r="H80" s="20" t="s">
        <v>48</v>
      </c>
      <c r="I80" s="20" t="s">
        <v>122</v>
      </c>
      <c r="J80" s="23" t="s">
        <v>121</v>
      </c>
      <c r="K80" s="27">
        <v>45932</v>
      </c>
      <c r="L80" s="27">
        <v>45952</v>
      </c>
      <c r="M80" s="26">
        <v>45964</v>
      </c>
      <c r="N80" s="25" t="s">
        <v>45</v>
      </c>
      <c r="O80" s="24" t="s">
        <v>44</v>
      </c>
      <c r="P80" s="20" t="s">
        <v>43</v>
      </c>
      <c r="Q80" s="19" t="s">
        <v>120</v>
      </c>
      <c r="R80" s="36" t="s">
        <v>119</v>
      </c>
      <c r="S80" s="35">
        <v>46014.768750000003</v>
      </c>
      <c r="T80" s="20" t="s">
        <v>118</v>
      </c>
      <c r="U80" s="20" t="s">
        <v>39</v>
      </c>
      <c r="V80" s="20" t="s">
        <v>54</v>
      </c>
      <c r="W80" s="19" t="s">
        <v>117</v>
      </c>
      <c r="X80" s="169"/>
      <c r="Y80" s="177"/>
      <c r="Z80" s="170"/>
      <c r="AA80" s="173"/>
      <c r="AB80" s="173"/>
      <c r="AC80" s="170"/>
      <c r="AD80" s="172"/>
      <c r="AE80" s="170"/>
      <c r="AF80" s="173"/>
      <c r="AG80" s="170"/>
      <c r="AH80" s="174"/>
      <c r="AI80" s="182"/>
      <c r="AJ80" s="183"/>
      <c r="AK80" s="183"/>
      <c r="AL80" s="183"/>
      <c r="AM80" s="183"/>
      <c r="AN80" s="183"/>
      <c r="AO80" s="183"/>
      <c r="AP80" s="183"/>
      <c r="AQ80" s="183"/>
      <c r="AR80" s="183"/>
      <c r="AS80" s="183"/>
    </row>
    <row r="81" spans="1:45" s="14" customFormat="1" ht="225" x14ac:dyDescent="0.25">
      <c r="A81" s="31"/>
      <c r="B81" s="33">
        <v>387</v>
      </c>
      <c r="C81" s="105">
        <v>69</v>
      </c>
      <c r="D81" s="20" t="s">
        <v>52</v>
      </c>
      <c r="E81" s="24" t="s">
        <v>51</v>
      </c>
      <c r="F81" s="29" t="s">
        <v>116</v>
      </c>
      <c r="G81" s="28" t="s">
        <v>115</v>
      </c>
      <c r="H81" s="20" t="s">
        <v>48</v>
      </c>
      <c r="I81" s="20" t="s">
        <v>114</v>
      </c>
      <c r="J81" s="27" t="s">
        <v>113</v>
      </c>
      <c r="K81" s="27">
        <v>45937</v>
      </c>
      <c r="L81" s="27">
        <v>45958</v>
      </c>
      <c r="M81" s="26">
        <v>45968</v>
      </c>
      <c r="N81" s="25" t="s">
        <v>45</v>
      </c>
      <c r="O81" s="24" t="s">
        <v>44</v>
      </c>
      <c r="P81" s="20" t="s">
        <v>43</v>
      </c>
      <c r="Q81" s="19" t="s">
        <v>112</v>
      </c>
      <c r="R81" s="22" t="s">
        <v>41</v>
      </c>
      <c r="S81" s="21">
        <v>46085.545138888891</v>
      </c>
      <c r="T81" s="20" t="s">
        <v>111</v>
      </c>
      <c r="U81" s="20" t="s">
        <v>39</v>
      </c>
      <c r="V81" s="20" t="s">
        <v>54</v>
      </c>
      <c r="W81" s="19" t="s">
        <v>110</v>
      </c>
      <c r="X81" s="169"/>
      <c r="Y81" s="170"/>
      <c r="Z81" s="170"/>
      <c r="AA81" s="170"/>
      <c r="AB81" s="170"/>
      <c r="AC81" s="170"/>
      <c r="AD81" s="170"/>
      <c r="AE81" s="170"/>
      <c r="AF81" s="170"/>
      <c r="AG81" s="170"/>
      <c r="AH81" s="171"/>
      <c r="AI81" s="182"/>
      <c r="AJ81" s="183"/>
      <c r="AK81" s="183"/>
      <c r="AL81" s="183"/>
      <c r="AM81" s="183"/>
      <c r="AN81" s="183"/>
      <c r="AO81" s="183"/>
      <c r="AP81" s="183"/>
      <c r="AQ81" s="183"/>
      <c r="AR81" s="183"/>
      <c r="AS81" s="183"/>
    </row>
    <row r="82" spans="1:45" s="14" customFormat="1" ht="255" x14ac:dyDescent="0.25">
      <c r="A82" s="31"/>
      <c r="B82" s="30">
        <v>388</v>
      </c>
      <c r="C82" s="106">
        <v>70</v>
      </c>
      <c r="D82" s="20" t="s">
        <v>52</v>
      </c>
      <c r="E82" s="24" t="s">
        <v>51</v>
      </c>
      <c r="F82" s="29" t="s">
        <v>88</v>
      </c>
      <c r="G82" s="28" t="s">
        <v>109</v>
      </c>
      <c r="H82" s="20" t="s">
        <v>48</v>
      </c>
      <c r="I82" s="20" t="s">
        <v>86</v>
      </c>
      <c r="J82" s="23" t="s">
        <v>108</v>
      </c>
      <c r="K82" s="27">
        <v>45945</v>
      </c>
      <c r="L82" s="27">
        <v>45965</v>
      </c>
      <c r="M82" s="26"/>
      <c r="N82" s="25" t="s">
        <v>64</v>
      </c>
      <c r="O82" s="24" t="s">
        <v>44</v>
      </c>
      <c r="P82" s="20" t="s">
        <v>43</v>
      </c>
      <c r="Q82" s="19" t="s">
        <v>107</v>
      </c>
      <c r="R82" s="22" t="s">
        <v>41</v>
      </c>
      <c r="S82" s="34">
        <v>45968.714583333334</v>
      </c>
      <c r="T82" s="20" t="s">
        <v>106</v>
      </c>
      <c r="U82" s="20" t="s">
        <v>61</v>
      </c>
      <c r="V82" s="20"/>
      <c r="W82" s="19" t="s">
        <v>105</v>
      </c>
      <c r="X82" s="169"/>
      <c r="Y82" s="170"/>
      <c r="Z82" s="170"/>
      <c r="AA82" s="170"/>
      <c r="AB82" s="170"/>
      <c r="AC82" s="170"/>
      <c r="AD82" s="170"/>
      <c r="AE82" s="170"/>
      <c r="AF82" s="170"/>
      <c r="AG82" s="170"/>
      <c r="AH82" s="171"/>
      <c r="AI82" s="182"/>
      <c r="AJ82" s="183"/>
      <c r="AK82" s="183"/>
      <c r="AL82" s="183"/>
      <c r="AM82" s="183"/>
      <c r="AN82" s="183"/>
      <c r="AO82" s="183"/>
      <c r="AP82" s="183"/>
      <c r="AQ82" s="183"/>
      <c r="AR82" s="183"/>
      <c r="AS82" s="183"/>
    </row>
    <row r="83" spans="1:45" s="14" customFormat="1" ht="345" x14ac:dyDescent="0.25">
      <c r="A83" s="31"/>
      <c r="B83" s="30">
        <v>389</v>
      </c>
      <c r="C83" s="106">
        <v>71</v>
      </c>
      <c r="D83" s="20" t="s">
        <v>52</v>
      </c>
      <c r="E83" s="24" t="s">
        <v>51</v>
      </c>
      <c r="F83" s="29" t="s">
        <v>81</v>
      </c>
      <c r="G83" s="28" t="s">
        <v>104</v>
      </c>
      <c r="H83" s="20" t="s">
        <v>48</v>
      </c>
      <c r="I83" s="20" t="s">
        <v>103</v>
      </c>
      <c r="J83" s="23" t="s">
        <v>102</v>
      </c>
      <c r="K83" s="27">
        <v>45968</v>
      </c>
      <c r="L83" s="27">
        <v>45992</v>
      </c>
      <c r="M83" s="26"/>
      <c r="N83" s="25" t="s">
        <v>64</v>
      </c>
      <c r="O83" s="24" t="s">
        <v>44</v>
      </c>
      <c r="P83" s="20" t="s">
        <v>43</v>
      </c>
      <c r="Q83" s="19" t="s">
        <v>101</v>
      </c>
      <c r="R83" s="22" t="s">
        <v>41</v>
      </c>
      <c r="S83" s="21">
        <v>46087.69027777778</v>
      </c>
      <c r="T83" s="20" t="s">
        <v>100</v>
      </c>
      <c r="U83" s="20" t="s">
        <v>39</v>
      </c>
      <c r="V83" s="20" t="s">
        <v>54</v>
      </c>
      <c r="W83" s="19" t="s">
        <v>99</v>
      </c>
      <c r="X83" s="169"/>
      <c r="Y83" s="170"/>
      <c r="Z83" s="170"/>
      <c r="AA83" s="170"/>
      <c r="AB83" s="170"/>
      <c r="AC83" s="170"/>
      <c r="AD83" s="170"/>
      <c r="AE83" s="170"/>
      <c r="AF83" s="170"/>
      <c r="AG83" s="170"/>
      <c r="AH83" s="171"/>
      <c r="AI83" s="182"/>
      <c r="AJ83" s="183"/>
      <c r="AK83" s="183"/>
      <c r="AL83" s="183"/>
      <c r="AM83" s="183"/>
      <c r="AN83" s="183"/>
      <c r="AO83" s="183"/>
      <c r="AP83" s="183"/>
      <c r="AQ83" s="183"/>
      <c r="AR83" s="183"/>
      <c r="AS83" s="183"/>
    </row>
    <row r="84" spans="1:45" s="14" customFormat="1" ht="409.5" x14ac:dyDescent="0.25">
      <c r="A84" s="31"/>
      <c r="B84" s="33">
        <v>390</v>
      </c>
      <c r="C84" s="105">
        <v>72</v>
      </c>
      <c r="D84" s="20" t="s">
        <v>52</v>
      </c>
      <c r="E84" s="24" t="s">
        <v>51</v>
      </c>
      <c r="F84" s="29" t="s">
        <v>98</v>
      </c>
      <c r="G84" s="28" t="s">
        <v>97</v>
      </c>
      <c r="H84" s="20" t="s">
        <v>48</v>
      </c>
      <c r="I84" s="20" t="s">
        <v>92</v>
      </c>
      <c r="J84" s="23" t="s">
        <v>96</v>
      </c>
      <c r="K84" s="27">
        <v>45972</v>
      </c>
      <c r="L84" s="27">
        <v>45992</v>
      </c>
      <c r="M84" s="26"/>
      <c r="N84" s="25" t="s">
        <v>64</v>
      </c>
      <c r="O84" s="24" t="s">
        <v>44</v>
      </c>
      <c r="P84" s="20" t="s">
        <v>43</v>
      </c>
      <c r="Q84" s="19" t="s">
        <v>95</v>
      </c>
      <c r="R84" s="22" t="s">
        <v>41</v>
      </c>
      <c r="S84" s="21">
        <v>46077.671527777777</v>
      </c>
      <c r="T84" s="20" t="s">
        <v>94</v>
      </c>
      <c r="U84" s="20" t="s">
        <v>39</v>
      </c>
      <c r="V84" s="20" t="s">
        <v>54</v>
      </c>
      <c r="W84" s="19" t="s">
        <v>75</v>
      </c>
      <c r="X84" s="169"/>
      <c r="Y84" s="170"/>
      <c r="Z84" s="170"/>
      <c r="AA84" s="170"/>
      <c r="AB84" s="170"/>
      <c r="AC84" s="170"/>
      <c r="AD84" s="170"/>
      <c r="AE84" s="170"/>
      <c r="AF84" s="170"/>
      <c r="AG84" s="170"/>
      <c r="AH84" s="171"/>
      <c r="AI84" s="182"/>
      <c r="AJ84" s="183"/>
      <c r="AK84" s="183"/>
      <c r="AL84" s="183"/>
      <c r="AM84" s="183"/>
      <c r="AN84" s="183"/>
      <c r="AO84" s="183"/>
      <c r="AP84" s="183"/>
      <c r="AQ84" s="183"/>
      <c r="AR84" s="183"/>
      <c r="AS84" s="183"/>
    </row>
    <row r="85" spans="1:45" s="14" customFormat="1" ht="409.5" x14ac:dyDescent="0.25">
      <c r="A85" s="31"/>
      <c r="B85" s="33">
        <v>391</v>
      </c>
      <c r="C85" s="105">
        <v>73</v>
      </c>
      <c r="D85" s="20" t="s">
        <v>52</v>
      </c>
      <c r="E85" s="24" t="s">
        <v>51</v>
      </c>
      <c r="F85" s="29" t="s">
        <v>67</v>
      </c>
      <c r="G85" s="28" t="s">
        <v>93</v>
      </c>
      <c r="H85" s="20" t="s">
        <v>48</v>
      </c>
      <c r="I85" s="20" t="s">
        <v>92</v>
      </c>
      <c r="J85" s="23"/>
      <c r="K85" s="27">
        <v>45979</v>
      </c>
      <c r="L85" s="27">
        <v>45999</v>
      </c>
      <c r="M85" s="26"/>
      <c r="N85" s="25" t="s">
        <v>64</v>
      </c>
      <c r="O85" s="24" t="s">
        <v>44</v>
      </c>
      <c r="P85" s="20" t="s">
        <v>43</v>
      </c>
      <c r="Q85" s="19" t="s">
        <v>91</v>
      </c>
      <c r="R85" s="22" t="s">
        <v>41</v>
      </c>
      <c r="S85" s="21">
        <v>46014.801388888889</v>
      </c>
      <c r="T85" s="20" t="s">
        <v>90</v>
      </c>
      <c r="U85" s="20" t="s">
        <v>39</v>
      </c>
      <c r="V85" s="20"/>
      <c r="W85" s="19" t="s">
        <v>89</v>
      </c>
      <c r="X85" s="169"/>
      <c r="Y85" s="170"/>
      <c r="Z85" s="170"/>
      <c r="AA85" s="170"/>
      <c r="AB85" s="170"/>
      <c r="AC85" s="170"/>
      <c r="AD85" s="170"/>
      <c r="AE85" s="170"/>
      <c r="AF85" s="170"/>
      <c r="AG85" s="170"/>
      <c r="AH85" s="171"/>
      <c r="AI85" s="182"/>
      <c r="AJ85" s="183"/>
      <c r="AK85" s="183"/>
      <c r="AL85" s="183"/>
      <c r="AM85" s="183"/>
      <c r="AN85" s="183"/>
      <c r="AO85" s="183"/>
      <c r="AP85" s="183"/>
      <c r="AQ85" s="183"/>
      <c r="AR85" s="183"/>
      <c r="AS85" s="183"/>
    </row>
    <row r="86" spans="1:45" s="14" customFormat="1" ht="375" x14ac:dyDescent="0.25">
      <c r="A86" s="31"/>
      <c r="B86" s="30">
        <v>392</v>
      </c>
      <c r="C86" s="106">
        <v>74</v>
      </c>
      <c r="D86" s="20" t="s">
        <v>52</v>
      </c>
      <c r="E86" s="24" t="s">
        <v>51</v>
      </c>
      <c r="F86" s="29" t="s">
        <v>88</v>
      </c>
      <c r="G86" s="28" t="s">
        <v>87</v>
      </c>
      <c r="H86" s="20" t="s">
        <v>48</v>
      </c>
      <c r="I86" s="20" t="s">
        <v>86</v>
      </c>
      <c r="J86" s="23" t="s">
        <v>85</v>
      </c>
      <c r="K86" s="27">
        <v>45982</v>
      </c>
      <c r="L86" s="27">
        <v>46006</v>
      </c>
      <c r="M86" s="26">
        <v>46017</v>
      </c>
      <c r="N86" s="25" t="s">
        <v>45</v>
      </c>
      <c r="O86" s="24" t="s">
        <v>44</v>
      </c>
      <c r="P86" s="20" t="s">
        <v>43</v>
      </c>
      <c r="Q86" s="19" t="s">
        <v>84</v>
      </c>
      <c r="R86" s="22" t="s">
        <v>41</v>
      </c>
      <c r="S86" s="21">
        <v>46079.681944444441</v>
      </c>
      <c r="T86" s="20" t="s">
        <v>83</v>
      </c>
      <c r="U86" s="20" t="s">
        <v>39</v>
      </c>
      <c r="V86" s="20" t="s">
        <v>54</v>
      </c>
      <c r="W86" s="19" t="s">
        <v>82</v>
      </c>
      <c r="X86" s="169"/>
      <c r="Y86" s="170"/>
      <c r="Z86" s="170"/>
      <c r="AA86" s="170"/>
      <c r="AB86" s="170"/>
      <c r="AC86" s="170"/>
      <c r="AD86" s="170"/>
      <c r="AE86" s="170"/>
      <c r="AF86" s="170"/>
      <c r="AG86" s="170"/>
      <c r="AH86" s="171"/>
      <c r="AI86" s="182"/>
      <c r="AJ86" s="183"/>
      <c r="AK86" s="183"/>
      <c r="AL86" s="183"/>
      <c r="AM86" s="183"/>
      <c r="AN86" s="183"/>
      <c r="AO86" s="183"/>
      <c r="AP86" s="183"/>
      <c r="AQ86" s="183"/>
      <c r="AR86" s="183"/>
      <c r="AS86" s="183"/>
    </row>
    <row r="87" spans="1:45" s="14" customFormat="1" ht="315" x14ac:dyDescent="0.25">
      <c r="A87" s="31"/>
      <c r="B87" s="30">
        <v>393</v>
      </c>
      <c r="C87" s="106">
        <v>75</v>
      </c>
      <c r="D87" s="20" t="s">
        <v>52</v>
      </c>
      <c r="E87" s="24" t="s">
        <v>51</v>
      </c>
      <c r="F87" s="29" t="s">
        <v>81</v>
      </c>
      <c r="G87" s="28" t="s">
        <v>80</v>
      </c>
      <c r="H87" s="20" t="s">
        <v>48</v>
      </c>
      <c r="I87" s="20" t="s">
        <v>79</v>
      </c>
      <c r="J87" s="23" t="s">
        <v>78</v>
      </c>
      <c r="K87" s="27">
        <v>45985</v>
      </c>
      <c r="L87" s="27">
        <v>46006</v>
      </c>
      <c r="M87" s="26">
        <v>46382</v>
      </c>
      <c r="N87" s="25" t="s">
        <v>45</v>
      </c>
      <c r="O87" s="24" t="s">
        <v>44</v>
      </c>
      <c r="P87" s="20" t="s">
        <v>43</v>
      </c>
      <c r="Q87" s="19" t="s">
        <v>77</v>
      </c>
      <c r="R87" s="22" t="s">
        <v>41</v>
      </c>
      <c r="S87" s="21">
        <v>46080.865277777775</v>
      </c>
      <c r="T87" s="20" t="s">
        <v>76</v>
      </c>
      <c r="U87" s="20" t="s">
        <v>39</v>
      </c>
      <c r="V87" s="20" t="s">
        <v>54</v>
      </c>
      <c r="W87" s="19" t="s">
        <v>75</v>
      </c>
      <c r="X87" s="169"/>
      <c r="Y87" s="170"/>
      <c r="Z87" s="170"/>
      <c r="AA87" s="170"/>
      <c r="AB87" s="170"/>
      <c r="AC87" s="170"/>
      <c r="AD87" s="170"/>
      <c r="AE87" s="170"/>
      <c r="AF87" s="170"/>
      <c r="AG87" s="170"/>
      <c r="AH87" s="171"/>
      <c r="AI87" s="182"/>
      <c r="AJ87" s="183"/>
      <c r="AK87" s="183"/>
      <c r="AL87" s="183"/>
      <c r="AM87" s="183"/>
      <c r="AN87" s="183"/>
      <c r="AO87" s="183"/>
      <c r="AP87" s="183"/>
      <c r="AQ87" s="183"/>
      <c r="AR87" s="183"/>
      <c r="AS87" s="183"/>
    </row>
    <row r="88" spans="1:45" s="14" customFormat="1" ht="360" x14ac:dyDescent="0.25">
      <c r="A88" s="31"/>
      <c r="B88" s="33">
        <v>394</v>
      </c>
      <c r="C88" s="105">
        <v>76</v>
      </c>
      <c r="D88" s="20" t="s">
        <v>52</v>
      </c>
      <c r="E88" s="24" t="s">
        <v>51</v>
      </c>
      <c r="F88" s="29" t="s">
        <v>74</v>
      </c>
      <c r="G88" s="28" t="s">
        <v>73</v>
      </c>
      <c r="H88" s="20" t="s">
        <v>48</v>
      </c>
      <c r="I88" s="20" t="s">
        <v>72</v>
      </c>
      <c r="J88" s="23" t="s">
        <v>71</v>
      </c>
      <c r="K88" s="27">
        <v>45986</v>
      </c>
      <c r="L88" s="27">
        <v>46006</v>
      </c>
      <c r="M88" s="26">
        <v>46017</v>
      </c>
      <c r="N88" s="25" t="s">
        <v>45</v>
      </c>
      <c r="O88" s="24" t="s">
        <v>44</v>
      </c>
      <c r="P88" s="20" t="s">
        <v>43</v>
      </c>
      <c r="Q88" s="19" t="s">
        <v>70</v>
      </c>
      <c r="R88" s="22" t="s">
        <v>41</v>
      </c>
      <c r="S88" s="21">
        <v>46080.881944444445</v>
      </c>
      <c r="T88" s="20" t="s">
        <v>69</v>
      </c>
      <c r="U88" s="20" t="s">
        <v>39</v>
      </c>
      <c r="V88" s="20" t="s">
        <v>54</v>
      </c>
      <c r="W88" s="19" t="s">
        <v>68</v>
      </c>
      <c r="X88" s="169"/>
      <c r="Y88" s="170"/>
      <c r="Z88" s="170"/>
      <c r="AA88" s="170"/>
      <c r="AB88" s="170"/>
      <c r="AC88" s="170"/>
      <c r="AD88" s="170"/>
      <c r="AE88" s="170"/>
      <c r="AF88" s="170"/>
      <c r="AG88" s="170"/>
      <c r="AH88" s="171"/>
      <c r="AI88" s="182"/>
      <c r="AJ88" s="183"/>
      <c r="AK88" s="183"/>
      <c r="AL88" s="183"/>
      <c r="AM88" s="183"/>
      <c r="AN88" s="183"/>
      <c r="AO88" s="183"/>
      <c r="AP88" s="183"/>
      <c r="AQ88" s="183"/>
      <c r="AR88" s="183"/>
      <c r="AS88" s="183"/>
    </row>
    <row r="89" spans="1:45" s="14" customFormat="1" ht="120" x14ac:dyDescent="0.25">
      <c r="A89" s="31"/>
      <c r="B89" s="33">
        <v>395</v>
      </c>
      <c r="C89" s="105">
        <v>77</v>
      </c>
      <c r="D89" s="20" t="s">
        <v>52</v>
      </c>
      <c r="E89" s="24" t="s">
        <v>51</v>
      </c>
      <c r="F89" s="29" t="s">
        <v>67</v>
      </c>
      <c r="G89" s="28" t="s">
        <v>66</v>
      </c>
      <c r="H89" s="20" t="s">
        <v>48</v>
      </c>
      <c r="I89" s="20" t="s">
        <v>65</v>
      </c>
      <c r="J89" s="23"/>
      <c r="K89" s="27">
        <v>45986</v>
      </c>
      <c r="L89" s="27">
        <v>46007</v>
      </c>
      <c r="M89" s="26"/>
      <c r="N89" s="25" t="s">
        <v>64</v>
      </c>
      <c r="O89" s="24" t="s">
        <v>44</v>
      </c>
      <c r="P89" s="20" t="s">
        <v>43</v>
      </c>
      <c r="Q89" s="19" t="s">
        <v>63</v>
      </c>
      <c r="R89" s="22" t="s">
        <v>41</v>
      </c>
      <c r="S89" s="21">
        <v>46014.836805555555</v>
      </c>
      <c r="T89" s="20" t="s">
        <v>62</v>
      </c>
      <c r="U89" s="20" t="s">
        <v>61</v>
      </c>
      <c r="V89" s="20"/>
      <c r="W89" s="19"/>
      <c r="X89" s="169"/>
      <c r="Y89" s="172"/>
      <c r="Z89" s="172"/>
      <c r="AA89" s="170"/>
      <c r="AB89" s="173"/>
      <c r="AC89" s="173"/>
      <c r="AD89" s="172"/>
      <c r="AE89" s="170"/>
      <c r="AF89" s="173"/>
      <c r="AG89" s="173"/>
      <c r="AH89" s="174"/>
      <c r="AI89" s="182"/>
      <c r="AJ89" s="183"/>
      <c r="AK89" s="183"/>
      <c r="AL89" s="183"/>
      <c r="AM89" s="183"/>
      <c r="AN89" s="183"/>
      <c r="AO89" s="183"/>
      <c r="AP89" s="183"/>
      <c r="AQ89" s="183"/>
      <c r="AR89" s="183"/>
      <c r="AS89" s="183"/>
    </row>
    <row r="90" spans="1:45" s="14" customFormat="1" ht="409.5" x14ac:dyDescent="0.25">
      <c r="A90" s="31"/>
      <c r="B90" s="30">
        <v>396</v>
      </c>
      <c r="C90" s="106">
        <v>78</v>
      </c>
      <c r="D90" s="20" t="s">
        <v>52</v>
      </c>
      <c r="E90" s="24" t="s">
        <v>51</v>
      </c>
      <c r="F90" s="29" t="s">
        <v>60</v>
      </c>
      <c r="G90" s="32" t="s">
        <v>59</v>
      </c>
      <c r="H90" s="20" t="s">
        <v>48</v>
      </c>
      <c r="I90" s="20" t="s">
        <v>58</v>
      </c>
      <c r="J90" s="23" t="s">
        <v>57</v>
      </c>
      <c r="K90" s="27">
        <v>45991</v>
      </c>
      <c r="L90" s="27">
        <v>46013</v>
      </c>
      <c r="M90" s="26">
        <v>46024</v>
      </c>
      <c r="N90" s="25" t="s">
        <v>45</v>
      </c>
      <c r="O90" s="24" t="s">
        <v>44</v>
      </c>
      <c r="P90" s="20" t="s">
        <v>43</v>
      </c>
      <c r="Q90" s="19" t="s">
        <v>56</v>
      </c>
      <c r="R90" s="22" t="s">
        <v>41</v>
      </c>
      <c r="S90" s="21">
        <v>46084.635416666664</v>
      </c>
      <c r="T90" s="20" t="s">
        <v>55</v>
      </c>
      <c r="U90" s="20" t="s">
        <v>39</v>
      </c>
      <c r="V90" s="20" t="s">
        <v>54</v>
      </c>
      <c r="W90" s="19" t="s">
        <v>53</v>
      </c>
      <c r="X90" s="169"/>
      <c r="Y90" s="170"/>
      <c r="Z90" s="170"/>
      <c r="AA90" s="170"/>
      <c r="AB90" s="170"/>
      <c r="AC90" s="170"/>
      <c r="AD90" s="170"/>
      <c r="AE90" s="170"/>
      <c r="AF90" s="170"/>
      <c r="AG90" s="170"/>
      <c r="AH90" s="171"/>
      <c r="AI90" s="182"/>
      <c r="AJ90" s="183"/>
      <c r="AK90" s="183"/>
      <c r="AL90" s="183"/>
      <c r="AM90" s="183"/>
      <c r="AN90" s="183"/>
      <c r="AO90" s="183"/>
      <c r="AP90" s="183"/>
      <c r="AQ90" s="183"/>
      <c r="AR90" s="183"/>
      <c r="AS90" s="183"/>
    </row>
    <row r="91" spans="1:45" s="14" customFormat="1" ht="409.5" customHeight="1" x14ac:dyDescent="0.25">
      <c r="A91" s="31"/>
      <c r="B91" s="30">
        <v>397</v>
      </c>
      <c r="C91" s="106">
        <v>79</v>
      </c>
      <c r="D91" s="20" t="s">
        <v>52</v>
      </c>
      <c r="E91" s="24" t="s">
        <v>51</v>
      </c>
      <c r="F91" s="29" t="s">
        <v>50</v>
      </c>
      <c r="G91" s="28" t="s">
        <v>49</v>
      </c>
      <c r="H91" s="20" t="s">
        <v>48</v>
      </c>
      <c r="I91" s="20" t="s">
        <v>47</v>
      </c>
      <c r="J91" s="23" t="s">
        <v>46</v>
      </c>
      <c r="K91" s="27">
        <v>45992</v>
      </c>
      <c r="L91" s="27">
        <v>46013</v>
      </c>
      <c r="M91" s="26">
        <v>46024</v>
      </c>
      <c r="N91" s="25" t="s">
        <v>45</v>
      </c>
      <c r="O91" s="24" t="s">
        <v>44</v>
      </c>
      <c r="P91" s="20" t="s">
        <v>43</v>
      </c>
      <c r="Q91" s="19" t="s">
        <v>42</v>
      </c>
      <c r="R91" s="22" t="s">
        <v>41</v>
      </c>
      <c r="S91" s="21">
        <v>46083.743750000001</v>
      </c>
      <c r="T91" s="20" t="s">
        <v>40</v>
      </c>
      <c r="U91" s="20" t="s">
        <v>39</v>
      </c>
      <c r="V91" s="20" t="s">
        <v>38</v>
      </c>
      <c r="W91" s="19" t="s">
        <v>37</v>
      </c>
      <c r="X91" s="169"/>
      <c r="Y91" s="170"/>
      <c r="Z91" s="170"/>
      <c r="AA91" s="170"/>
      <c r="AB91" s="170"/>
      <c r="AC91" s="170"/>
      <c r="AD91" s="170"/>
      <c r="AE91" s="170"/>
      <c r="AF91" s="170"/>
      <c r="AG91" s="170"/>
      <c r="AH91" s="171"/>
      <c r="AI91" s="182"/>
      <c r="AJ91" s="183"/>
      <c r="AK91" s="183"/>
      <c r="AL91" s="183"/>
      <c r="AM91" s="183"/>
      <c r="AN91" s="183"/>
      <c r="AO91" s="183"/>
      <c r="AP91" s="183"/>
      <c r="AQ91" s="183"/>
      <c r="AR91" s="183"/>
      <c r="AS91" s="183"/>
    </row>
    <row r="92" spans="1:45" ht="16.5" thickBot="1" x14ac:dyDescent="0.3">
      <c r="A92" s="10"/>
      <c r="B92" s="3"/>
      <c r="C92" s="10"/>
      <c r="G92" s="18"/>
      <c r="H92" s="2"/>
      <c r="K92" s="11"/>
      <c r="L92" s="11"/>
      <c r="M92" s="3"/>
      <c r="V92" s="2"/>
      <c r="W92" s="2"/>
    </row>
    <row r="93" spans="1:45" ht="19.5" thickBot="1" x14ac:dyDescent="0.3">
      <c r="A93" s="107" t="s">
        <v>36</v>
      </c>
      <c r="B93" s="108"/>
      <c r="C93" s="108"/>
      <c r="D93" s="108"/>
      <c r="E93" s="108"/>
      <c r="F93" s="108"/>
      <c r="G93" s="108"/>
      <c r="H93" s="108"/>
      <c r="I93" s="108"/>
      <c r="J93" s="108"/>
      <c r="K93" s="108"/>
      <c r="L93" s="108"/>
      <c r="P93" s="1"/>
      <c r="Q93" s="1"/>
    </row>
    <row r="94" spans="1:45" ht="45.75" thickBot="1" x14ac:dyDescent="0.3">
      <c r="A94" s="109" t="s">
        <v>35</v>
      </c>
      <c r="B94" s="110" t="s">
        <v>34</v>
      </c>
      <c r="C94" s="111" t="s">
        <v>33</v>
      </c>
      <c r="D94" s="112" t="s">
        <v>32</v>
      </c>
      <c r="E94" s="113" t="s">
        <v>31</v>
      </c>
      <c r="F94" s="113" t="s">
        <v>30</v>
      </c>
      <c r="G94" s="113" t="s">
        <v>29</v>
      </c>
      <c r="H94" s="113" t="s">
        <v>28</v>
      </c>
      <c r="I94" s="114" t="s">
        <v>27</v>
      </c>
      <c r="J94" s="114" t="s">
        <v>26</v>
      </c>
      <c r="K94" s="114" t="s">
        <v>25</v>
      </c>
      <c r="L94" s="114" t="s">
        <v>24</v>
      </c>
      <c r="N94" s="5"/>
      <c r="O94" s="4"/>
      <c r="P94" s="1"/>
      <c r="Q94" s="1"/>
      <c r="S94" s="10"/>
      <c r="T94" s="4"/>
    </row>
    <row r="95" spans="1:45" ht="15" x14ac:dyDescent="0.25">
      <c r="A95" s="129" t="s">
        <v>23</v>
      </c>
      <c r="B95" s="130">
        <v>7</v>
      </c>
      <c r="C95" s="131">
        <f>B95-D95-E95-F95-G95-H95-I95</f>
        <v>0</v>
      </c>
      <c r="D95" s="143">
        <v>6</v>
      </c>
      <c r="E95" s="144">
        <v>1</v>
      </c>
      <c r="F95" s="144">
        <v>0</v>
      </c>
      <c r="G95" s="144">
        <v>0</v>
      </c>
      <c r="H95" s="144">
        <v>0</v>
      </c>
      <c r="I95" s="120">
        <v>0</v>
      </c>
      <c r="J95" s="120">
        <v>1</v>
      </c>
      <c r="K95" s="121">
        <v>0</v>
      </c>
      <c r="L95" s="120">
        <v>0</v>
      </c>
      <c r="O95" s="4"/>
      <c r="Q95" s="1"/>
      <c r="S95" s="10"/>
      <c r="T95" s="4"/>
    </row>
    <row r="96" spans="1:45" ht="15" x14ac:dyDescent="0.25">
      <c r="A96" s="132" t="s">
        <v>22</v>
      </c>
      <c r="B96" s="133">
        <v>9</v>
      </c>
      <c r="C96" s="134">
        <f>B96-D96-E96-F96-G96-H96-I96</f>
        <v>0</v>
      </c>
      <c r="D96" s="145">
        <v>8</v>
      </c>
      <c r="E96" s="146">
        <v>1</v>
      </c>
      <c r="F96" s="146">
        <v>0</v>
      </c>
      <c r="G96" s="146">
        <v>0</v>
      </c>
      <c r="H96" s="146">
        <v>0</v>
      </c>
      <c r="I96" s="122">
        <v>0</v>
      </c>
      <c r="J96" s="122">
        <v>4</v>
      </c>
      <c r="K96" s="123">
        <v>0</v>
      </c>
      <c r="L96" s="122">
        <v>0</v>
      </c>
      <c r="O96" s="4"/>
      <c r="Q96" s="1"/>
      <c r="S96" s="10"/>
      <c r="T96" s="4"/>
    </row>
    <row r="97" spans="1:21" ht="15" x14ac:dyDescent="0.25">
      <c r="A97" s="132" t="s">
        <v>21</v>
      </c>
      <c r="B97" s="133">
        <v>4</v>
      </c>
      <c r="C97" s="134">
        <f>B97-D97-E97-F97-G97-H97-I97</f>
        <v>0</v>
      </c>
      <c r="D97" s="145">
        <v>2</v>
      </c>
      <c r="E97" s="146">
        <v>1</v>
      </c>
      <c r="F97" s="146">
        <v>0</v>
      </c>
      <c r="G97" s="146">
        <v>0</v>
      </c>
      <c r="H97" s="146">
        <v>1</v>
      </c>
      <c r="I97" s="122">
        <v>0</v>
      </c>
      <c r="J97" s="122">
        <v>0</v>
      </c>
      <c r="K97" s="123">
        <v>2</v>
      </c>
      <c r="L97" s="122">
        <v>0</v>
      </c>
      <c r="O97" s="4"/>
      <c r="Q97" s="1"/>
      <c r="S97" s="10"/>
      <c r="T97" s="4"/>
    </row>
    <row r="98" spans="1:21" ht="15" x14ac:dyDescent="0.25">
      <c r="A98" s="132" t="s">
        <v>20</v>
      </c>
      <c r="B98" s="133">
        <v>13</v>
      </c>
      <c r="C98" s="134">
        <f>B98-D98-E98-F98-G98-H98-I98</f>
        <v>0</v>
      </c>
      <c r="D98" s="145">
        <v>10</v>
      </c>
      <c r="E98" s="146">
        <v>1</v>
      </c>
      <c r="F98" s="146">
        <v>0</v>
      </c>
      <c r="G98" s="146">
        <v>2</v>
      </c>
      <c r="H98" s="146">
        <v>0</v>
      </c>
      <c r="I98" s="122">
        <v>0</v>
      </c>
      <c r="J98" s="122">
        <v>7</v>
      </c>
      <c r="K98" s="123">
        <v>0</v>
      </c>
      <c r="L98" s="122">
        <v>0</v>
      </c>
      <c r="O98" s="4"/>
      <c r="Q98" s="1"/>
      <c r="S98" s="10"/>
      <c r="T98" s="4"/>
    </row>
    <row r="99" spans="1:21" ht="15" x14ac:dyDescent="0.25">
      <c r="A99" s="132" t="s">
        <v>19</v>
      </c>
      <c r="B99" s="133">
        <v>7</v>
      </c>
      <c r="C99" s="134">
        <f>B99-D99-E99-F99-G99-H99-I99</f>
        <v>0</v>
      </c>
      <c r="D99" s="145">
        <v>5</v>
      </c>
      <c r="E99" s="146">
        <v>1</v>
      </c>
      <c r="F99" s="146">
        <v>0</v>
      </c>
      <c r="G99" s="146">
        <v>1</v>
      </c>
      <c r="H99" s="146">
        <v>0</v>
      </c>
      <c r="I99" s="122">
        <v>0</v>
      </c>
      <c r="J99" s="122">
        <v>0</v>
      </c>
      <c r="K99" s="124">
        <v>0</v>
      </c>
      <c r="L99" s="122">
        <v>0</v>
      </c>
      <c r="O99" s="4"/>
      <c r="Q99" s="1"/>
      <c r="S99" s="10"/>
      <c r="T99" s="4"/>
    </row>
    <row r="100" spans="1:21" s="14" customFormat="1" ht="15" x14ac:dyDescent="0.25">
      <c r="A100" s="135" t="s">
        <v>18</v>
      </c>
      <c r="B100" s="136">
        <v>10</v>
      </c>
      <c r="C100" s="134">
        <f>B100-D100-E100-F100-G100-H100-I100</f>
        <v>0</v>
      </c>
      <c r="D100" s="147">
        <v>8</v>
      </c>
      <c r="E100" s="104">
        <v>1</v>
      </c>
      <c r="F100" s="104">
        <v>0</v>
      </c>
      <c r="G100" s="104">
        <v>0</v>
      </c>
      <c r="H100" s="104">
        <v>1</v>
      </c>
      <c r="I100" s="125">
        <v>0</v>
      </c>
      <c r="J100" s="125">
        <v>4</v>
      </c>
      <c r="K100" s="126">
        <v>2</v>
      </c>
      <c r="L100" s="125">
        <v>0</v>
      </c>
      <c r="M100" s="16"/>
      <c r="N100" s="16"/>
      <c r="O100" s="16"/>
      <c r="P100" s="15"/>
      <c r="S100" s="17"/>
      <c r="T100" s="16"/>
      <c r="U100" s="15"/>
    </row>
    <row r="101" spans="1:21" ht="15" x14ac:dyDescent="0.25">
      <c r="A101" s="132" t="s">
        <v>17</v>
      </c>
      <c r="B101" s="133">
        <v>3</v>
      </c>
      <c r="C101" s="134">
        <f>B101-D101-E101-F101-G101-H101-I101</f>
        <v>0</v>
      </c>
      <c r="D101" s="147">
        <v>1</v>
      </c>
      <c r="E101" s="104">
        <v>0</v>
      </c>
      <c r="F101" s="104">
        <v>0</v>
      </c>
      <c r="G101" s="104">
        <v>2</v>
      </c>
      <c r="H101" s="104">
        <v>0</v>
      </c>
      <c r="I101" s="125">
        <v>0</v>
      </c>
      <c r="J101" s="125">
        <v>1</v>
      </c>
      <c r="K101" s="126">
        <v>0</v>
      </c>
      <c r="L101" s="125">
        <v>0</v>
      </c>
      <c r="O101" s="4"/>
      <c r="Q101" s="1"/>
      <c r="S101" s="10"/>
      <c r="T101" s="4"/>
    </row>
    <row r="102" spans="1:21" ht="15" x14ac:dyDescent="0.25">
      <c r="A102" s="132" t="s">
        <v>16</v>
      </c>
      <c r="B102" s="137">
        <v>7</v>
      </c>
      <c r="C102" s="134">
        <f>B102-D102-E102-F102-G102-H102-I102</f>
        <v>0</v>
      </c>
      <c r="D102" s="147">
        <v>7</v>
      </c>
      <c r="E102" s="104">
        <v>0</v>
      </c>
      <c r="F102" s="104">
        <v>0</v>
      </c>
      <c r="G102" s="104">
        <v>0</v>
      </c>
      <c r="H102" s="104">
        <v>0</v>
      </c>
      <c r="I102" s="125">
        <v>0</v>
      </c>
      <c r="J102" s="125">
        <v>7</v>
      </c>
      <c r="K102" s="126">
        <v>4</v>
      </c>
      <c r="L102" s="125">
        <v>0</v>
      </c>
      <c r="O102" s="4"/>
      <c r="Q102" s="1"/>
      <c r="S102" s="10"/>
      <c r="T102" s="4"/>
    </row>
    <row r="103" spans="1:21" ht="15" x14ac:dyDescent="0.25">
      <c r="A103" s="132" t="s">
        <v>15</v>
      </c>
      <c r="B103" s="137">
        <v>5</v>
      </c>
      <c r="C103" s="134">
        <f>B103-D103-E103-F103-G103-H103-I103</f>
        <v>0</v>
      </c>
      <c r="D103" s="147">
        <v>2</v>
      </c>
      <c r="E103" s="104">
        <v>0</v>
      </c>
      <c r="F103" s="104">
        <v>0</v>
      </c>
      <c r="G103" s="104">
        <v>1</v>
      </c>
      <c r="H103" s="104">
        <v>2</v>
      </c>
      <c r="I103" s="125">
        <v>0</v>
      </c>
      <c r="J103" s="125">
        <v>0</v>
      </c>
      <c r="K103" s="126">
        <v>0</v>
      </c>
      <c r="L103" s="125">
        <v>0</v>
      </c>
      <c r="O103" s="4"/>
      <c r="Q103" s="1"/>
      <c r="S103" s="10"/>
      <c r="T103" s="4"/>
    </row>
    <row r="104" spans="1:21" ht="15" x14ac:dyDescent="0.25">
      <c r="A104" s="132" t="s">
        <v>14</v>
      </c>
      <c r="B104" s="138">
        <v>5</v>
      </c>
      <c r="C104" s="134">
        <f>B104-D104-E104-F104-G104-H104-I104</f>
        <v>0</v>
      </c>
      <c r="D104" s="147">
        <v>4</v>
      </c>
      <c r="E104" s="104">
        <v>0</v>
      </c>
      <c r="F104" s="104">
        <v>0</v>
      </c>
      <c r="G104" s="104">
        <v>1</v>
      </c>
      <c r="H104" s="104">
        <v>0</v>
      </c>
      <c r="I104" s="125">
        <v>0</v>
      </c>
      <c r="J104" s="125">
        <v>3</v>
      </c>
      <c r="K104" s="126">
        <v>1</v>
      </c>
      <c r="L104" s="125">
        <v>0</v>
      </c>
      <c r="O104" s="4"/>
      <c r="Q104" s="1"/>
      <c r="S104" s="10"/>
      <c r="T104" s="4"/>
    </row>
    <row r="105" spans="1:21" ht="15" x14ac:dyDescent="0.25">
      <c r="A105" s="132" t="s">
        <v>13</v>
      </c>
      <c r="B105" s="139">
        <v>8</v>
      </c>
      <c r="C105" s="134">
        <f>B105-D105-E105-F105-G105-H105-I105</f>
        <v>0</v>
      </c>
      <c r="D105" s="145">
        <v>7</v>
      </c>
      <c r="E105" s="146">
        <v>0</v>
      </c>
      <c r="F105" s="146">
        <v>0</v>
      </c>
      <c r="G105" s="146">
        <v>1</v>
      </c>
      <c r="H105" s="146">
        <v>0</v>
      </c>
      <c r="I105" s="122">
        <v>0</v>
      </c>
      <c r="J105" s="122">
        <v>4</v>
      </c>
      <c r="K105" s="123">
        <v>1</v>
      </c>
      <c r="L105" s="122">
        <v>0</v>
      </c>
      <c r="O105" s="4"/>
      <c r="P105" s="1"/>
      <c r="Q105" s="1"/>
      <c r="S105" s="10"/>
      <c r="T105" s="4"/>
    </row>
    <row r="106" spans="1:21" thickBot="1" x14ac:dyDescent="0.3">
      <c r="A106" s="140" t="s">
        <v>12</v>
      </c>
      <c r="B106" s="141">
        <v>1</v>
      </c>
      <c r="C106" s="142">
        <f>B106-D106-E106-F106-G106-H106-I106</f>
        <v>0</v>
      </c>
      <c r="D106" s="148">
        <v>1</v>
      </c>
      <c r="E106" s="149">
        <v>0</v>
      </c>
      <c r="F106" s="149">
        <v>0</v>
      </c>
      <c r="G106" s="149">
        <v>0</v>
      </c>
      <c r="H106" s="149">
        <v>0</v>
      </c>
      <c r="I106" s="127">
        <v>0</v>
      </c>
      <c r="J106" s="127">
        <v>1</v>
      </c>
      <c r="K106" s="128">
        <v>0</v>
      </c>
      <c r="L106" s="127">
        <v>0</v>
      </c>
      <c r="O106" s="4"/>
      <c r="P106" s="1"/>
      <c r="Q106" s="1"/>
      <c r="S106" s="10"/>
      <c r="T106" s="4"/>
    </row>
    <row r="107" spans="1:21" s="6" customFormat="1" ht="16.5" thickBot="1" x14ac:dyDescent="0.3">
      <c r="A107" s="115" t="s">
        <v>11</v>
      </c>
      <c r="B107" s="115">
        <f>SUM(B95:B106)</f>
        <v>79</v>
      </c>
      <c r="C107" s="116">
        <f>SUM(C95:C106)</f>
        <v>0</v>
      </c>
      <c r="D107" s="117">
        <f>SUM(D95:D106)</f>
        <v>61</v>
      </c>
      <c r="E107" s="117">
        <f>SUM(E95:E106)</f>
        <v>6</v>
      </c>
      <c r="F107" s="117">
        <f>SUM(F95:F106)</f>
        <v>0</v>
      </c>
      <c r="G107" s="117">
        <f>SUM(G95:G106)</f>
        <v>8</v>
      </c>
      <c r="H107" s="117">
        <f>SUM(H95:H106)</f>
        <v>4</v>
      </c>
      <c r="I107" s="118">
        <f>SUM(I95:I106)</f>
        <v>0</v>
      </c>
      <c r="J107" s="118">
        <f>SUM(J95:J106)</f>
        <v>32</v>
      </c>
      <c r="K107" s="119">
        <f>SUM(K95:K106)</f>
        <v>10</v>
      </c>
      <c r="L107" s="118">
        <f>SUM(L95:L106)</f>
        <v>0</v>
      </c>
      <c r="M107" s="9"/>
      <c r="N107" s="9"/>
      <c r="O107" s="9"/>
      <c r="P107" s="12"/>
      <c r="S107" s="13"/>
      <c r="T107" s="9"/>
      <c r="U107" s="12"/>
    </row>
    <row r="108" spans="1:21" thickBot="1" x14ac:dyDescent="0.3">
      <c r="G108" s="1"/>
    </row>
    <row r="109" spans="1:21" ht="15" x14ac:dyDescent="0.25">
      <c r="A109" s="150" t="s">
        <v>10</v>
      </c>
      <c r="B109" s="151"/>
      <c r="C109" s="152">
        <f>D107+E107+F107+G107+H107+I107</f>
        <v>79</v>
      </c>
      <c r="D109" s="4"/>
      <c r="G109" s="1"/>
      <c r="P109" s="1"/>
      <c r="Q109" s="1"/>
    </row>
    <row r="110" spans="1:21" thickBot="1" x14ac:dyDescent="0.3">
      <c r="A110" s="153" t="s">
        <v>9</v>
      </c>
      <c r="B110" s="154"/>
      <c r="C110" s="155">
        <f>C107</f>
        <v>0</v>
      </c>
      <c r="D110" s="4"/>
      <c r="G110" s="1"/>
      <c r="P110" s="1"/>
      <c r="Q110" s="1"/>
    </row>
    <row r="111" spans="1:21" thickBot="1" x14ac:dyDescent="0.3">
      <c r="A111" s="156" t="s">
        <v>8</v>
      </c>
      <c r="B111" s="157"/>
      <c r="C111" s="158">
        <f>B107</f>
        <v>79</v>
      </c>
      <c r="G111" s="1"/>
    </row>
    <row r="112" spans="1:21" thickBot="1" x14ac:dyDescent="0.3">
      <c r="G112" s="1"/>
    </row>
    <row r="113" spans="1:19" ht="19.5" thickBot="1" x14ac:dyDescent="0.3">
      <c r="A113" s="107" t="s">
        <v>7</v>
      </c>
      <c r="B113" s="159"/>
      <c r="D113" s="1"/>
      <c r="F113" s="11"/>
      <c r="G113" s="11"/>
      <c r="H113" s="3"/>
      <c r="I113" s="4"/>
      <c r="M113" s="5"/>
      <c r="N113" s="1"/>
      <c r="P113" s="1"/>
      <c r="R113" s="5"/>
      <c r="S113" s="10"/>
    </row>
    <row r="114" spans="1:19" ht="15" x14ac:dyDescent="0.25">
      <c r="A114" s="160" t="s">
        <v>6</v>
      </c>
      <c r="B114" s="161"/>
      <c r="D114" s="1"/>
      <c r="F114" s="11"/>
      <c r="G114" s="11"/>
      <c r="H114" s="3"/>
      <c r="I114" s="4"/>
      <c r="M114" s="5"/>
      <c r="N114" s="1"/>
      <c r="P114" s="1"/>
      <c r="R114" s="5"/>
      <c r="S114" s="10"/>
    </row>
    <row r="115" spans="1:19" ht="15" x14ac:dyDescent="0.25">
      <c r="A115" s="162" t="s">
        <v>5</v>
      </c>
      <c r="B115" s="163"/>
      <c r="D115" s="1"/>
      <c r="F115" s="11"/>
      <c r="G115" s="11"/>
      <c r="H115" s="3"/>
      <c r="I115" s="4"/>
      <c r="M115" s="5"/>
      <c r="N115" s="1"/>
      <c r="P115" s="1"/>
      <c r="R115" s="5"/>
      <c r="S115" s="10"/>
    </row>
    <row r="116" spans="1:19" ht="15" x14ac:dyDescent="0.25">
      <c r="A116" s="162" t="s">
        <v>4</v>
      </c>
      <c r="B116" s="163"/>
      <c r="D116" s="1"/>
      <c r="F116" s="11"/>
      <c r="G116" s="11"/>
      <c r="H116" s="3"/>
      <c r="I116" s="4"/>
      <c r="M116" s="5"/>
      <c r="N116" s="1"/>
      <c r="P116" s="1"/>
      <c r="R116" s="5"/>
      <c r="S116" s="10"/>
    </row>
    <row r="117" spans="1:19" ht="15" x14ac:dyDescent="0.25">
      <c r="A117" s="162" t="s">
        <v>3</v>
      </c>
      <c r="B117" s="163"/>
      <c r="D117" s="1"/>
      <c r="F117" s="11"/>
      <c r="G117" s="11"/>
      <c r="H117" s="3"/>
      <c r="I117" s="4"/>
      <c r="M117" s="5"/>
      <c r="N117" s="1"/>
      <c r="P117" s="1"/>
      <c r="R117" s="5"/>
      <c r="S117" s="10"/>
    </row>
    <row r="118" spans="1:19" thickBot="1" x14ac:dyDescent="0.3">
      <c r="A118" s="164" t="s">
        <v>2</v>
      </c>
      <c r="B118" s="165"/>
      <c r="D118" s="1"/>
      <c r="F118" s="11"/>
      <c r="G118" s="11"/>
      <c r="H118" s="3"/>
      <c r="I118" s="4"/>
      <c r="M118" s="5"/>
      <c r="N118" s="1"/>
      <c r="P118" s="1"/>
      <c r="R118" s="5"/>
      <c r="S118" s="10"/>
    </row>
    <row r="120" spans="1:19" x14ac:dyDescent="0.25">
      <c r="A120" s="9" t="s">
        <v>1</v>
      </c>
    </row>
    <row r="121" spans="1:19" x14ac:dyDescent="0.25">
      <c r="A121" s="8" t="s">
        <v>0</v>
      </c>
    </row>
  </sheetData>
  <mergeCells count="8">
    <mergeCell ref="A109:B109"/>
    <mergeCell ref="A110:B110"/>
    <mergeCell ref="A111:B111"/>
    <mergeCell ref="A10:AS10"/>
    <mergeCell ref="A11:Q11"/>
    <mergeCell ref="R11:W11"/>
    <mergeCell ref="X11:AH11"/>
    <mergeCell ref="AI11:AS11"/>
  </mergeCells>
  <hyperlinks>
    <hyperlink ref="W41" r:id="rId1"/>
    <hyperlink ref="W23" r:id="rId2"/>
  </hyperlinks>
  <pageMargins left="0.511811024" right="0.511811024" top="0.78740157499999996" bottom="0.78740157499999996" header="0.31496062000000002" footer="0.3149606200000000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FALA - RELATÓRIOS PEDIDOS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2026-07-28T17:21:12Z</dcterms:created>
  <dcterms:modified xsi:type="dcterms:W3CDTF">2026-07-28T18:17:08Z</dcterms:modified>
</cp:coreProperties>
</file>