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735" tabRatio="751"/>
  </bookViews>
  <sheets>
    <sheet name="CONVÊNIO DE RECEITA" sheetId="1" r:id="rId1"/>
  </sheets>
  <calcPr calcId="145621"/>
</workbook>
</file>

<file path=xl/calcChain.xml><?xml version="1.0" encoding="utf-8"?>
<calcChain xmlns="http://schemas.openxmlformats.org/spreadsheetml/2006/main">
  <c r="AD27" i="1" l="1"/>
  <c r="X27" i="1"/>
  <c r="W27" i="1"/>
  <c r="Y26" i="1"/>
  <c r="Y25" i="1"/>
  <c r="Y24" i="1"/>
  <c r="Y23" i="1"/>
  <c r="Y22" i="1"/>
  <c r="Y21" i="1"/>
  <c r="Y20" i="1"/>
  <c r="Y19" i="1"/>
  <c r="Y18" i="1"/>
  <c r="V26" i="1"/>
  <c r="V25" i="1"/>
  <c r="V24" i="1"/>
  <c r="V23" i="1"/>
  <c r="V22" i="1"/>
  <c r="V21" i="1"/>
  <c r="V20" i="1"/>
  <c r="V19" i="1"/>
  <c r="V18" i="1"/>
  <c r="U27" i="1"/>
  <c r="T27" i="1"/>
  <c r="J26" i="1"/>
  <c r="S26" i="1" s="1"/>
  <c r="J25" i="1"/>
  <c r="S25" i="1" s="1"/>
  <c r="J24" i="1"/>
  <c r="S24" i="1" s="1"/>
  <c r="J23" i="1"/>
  <c r="S23" i="1" s="1"/>
  <c r="J22" i="1"/>
  <c r="S22" i="1" s="1"/>
  <c r="J21" i="1"/>
  <c r="S21" i="1" s="1"/>
  <c r="J20" i="1"/>
  <c r="S20" i="1" s="1"/>
  <c r="J19" i="1"/>
  <c r="S19" i="1" s="1"/>
  <c r="J18" i="1"/>
  <c r="S18" i="1" s="1"/>
  <c r="I27" i="1"/>
  <c r="H27" i="1"/>
  <c r="Z21" i="1" l="1"/>
  <c r="Z25" i="1"/>
  <c r="AA19" i="1"/>
  <c r="AA23" i="1"/>
  <c r="AA25" i="1"/>
  <c r="Z20" i="1"/>
  <c r="Z24" i="1"/>
  <c r="AA20" i="1"/>
  <c r="AA24" i="1"/>
  <c r="Z18" i="1"/>
  <c r="Z22" i="1"/>
  <c r="Z26" i="1"/>
  <c r="AA18" i="1"/>
  <c r="AA22" i="1"/>
  <c r="AA26" i="1"/>
  <c r="Y27" i="1"/>
  <c r="AA21" i="1"/>
  <c r="Z19" i="1"/>
  <c r="Z23" i="1"/>
  <c r="S27" i="1"/>
  <c r="V27" i="1"/>
  <c r="J27" i="1"/>
  <c r="Z27" i="1" l="1"/>
  <c r="AA27" i="1"/>
</calcChain>
</file>

<file path=xl/sharedStrings.xml><?xml version="1.0" encoding="utf-8"?>
<sst xmlns="http://schemas.openxmlformats.org/spreadsheetml/2006/main" count="146" uniqueCount="128">
  <si>
    <t>Da Prestação de Contas</t>
  </si>
  <si>
    <t>Ações de regularização</t>
  </si>
  <si>
    <t>Vigência</t>
  </si>
  <si>
    <t>Data limite Prestação de Contas</t>
  </si>
  <si>
    <t>Objeto</t>
  </si>
  <si>
    <t>Saldo a Receber</t>
  </si>
  <si>
    <t>Data</t>
  </si>
  <si>
    <t>Situação quanto à aprovação</t>
  </si>
  <si>
    <t>Início</t>
  </si>
  <si>
    <t>Término</t>
  </si>
  <si>
    <t>Total</t>
  </si>
  <si>
    <t>SEQ</t>
  </si>
  <si>
    <t>Nº do Termo</t>
  </si>
  <si>
    <t>Concedente</t>
  </si>
  <si>
    <t>Nº do Termo Aditivo</t>
  </si>
  <si>
    <t>Data da assinatura</t>
  </si>
  <si>
    <t>Motivo da alteração</t>
  </si>
  <si>
    <t>Início da vigência</t>
  </si>
  <si>
    <t>Término da vigência</t>
  </si>
  <si>
    <t>Especificações de Termo Aditivo</t>
  </si>
  <si>
    <t>Modalidade</t>
  </si>
  <si>
    <t>Valor Executado</t>
  </si>
  <si>
    <t>Valor Recebido (R$)</t>
  </si>
  <si>
    <t>Valor Concedente</t>
  </si>
  <si>
    <t>Valor Contrapartida</t>
  </si>
  <si>
    <t>Valor Total</t>
  </si>
  <si>
    <t>Valor ajustado após alteração</t>
  </si>
  <si>
    <t>Nº</t>
  </si>
  <si>
    <t>(a)</t>
  </si>
  <si>
    <t>(b)</t>
  </si>
  <si>
    <t>(c )</t>
  </si>
  <si>
    <t>(d)</t>
  </si>
  <si>
    <t>(e)</t>
  </si>
  <si>
    <t>(f)</t>
  </si>
  <si>
    <t>(g)</t>
  </si>
  <si>
    <t>(h)</t>
  </si>
  <si>
    <t>(j)</t>
  </si>
  <si>
    <t>(k)</t>
  </si>
  <si>
    <t>(l)</t>
  </si>
  <si>
    <t>(m)</t>
  </si>
  <si>
    <t>(n)</t>
  </si>
  <si>
    <t>(o)</t>
  </si>
  <si>
    <t>(p)</t>
  </si>
  <si>
    <t>(q)</t>
  </si>
  <si>
    <t>(s)</t>
  </si>
  <si>
    <t>(t)</t>
  </si>
  <si>
    <t>(v)</t>
  </si>
  <si>
    <t>(x)</t>
  </si>
  <si>
    <t>(ab)</t>
  </si>
  <si>
    <t>(ac)</t>
  </si>
  <si>
    <t>(ad)</t>
  </si>
  <si>
    <t>(ae)</t>
  </si>
  <si>
    <t>(i) = (g) + (h)</t>
  </si>
  <si>
    <t>(r ) = (i) + (p) - (q)</t>
  </si>
  <si>
    <t>(u) = (s) + (t)</t>
  </si>
  <si>
    <t>(y) = (v) + (x)</t>
  </si>
  <si>
    <t>(z) = (r ) - (u)</t>
  </si>
  <si>
    <t>Valor do acréscimo</t>
  </si>
  <si>
    <t>Valor da supressão</t>
  </si>
  <si>
    <t>Saldo a executar</t>
  </si>
  <si>
    <t>(af)</t>
  </si>
  <si>
    <t>(aa) = (u) - ((y)</t>
  </si>
  <si>
    <t>Valor comprovado</t>
  </si>
  <si>
    <t>Manual de Referência - Anexos IV, VI, VII e VIII</t>
  </si>
  <si>
    <t>Instruções de preenchimento:</t>
  </si>
  <si>
    <t>1)</t>
  </si>
  <si>
    <t>2)</t>
  </si>
  <si>
    <t>Este Demonstrativo deve ser atualizado  rotineiramente , iniciando-se pelas informações dos instrumentos de transferência firmados em exercícios anteriores a 2014, se for o caso, seguidas das informações do primeiro instrumento firmado pelo órgão/entidade no exercício de 2014  e sucessivamente, obedecida a ordem numérica e cronológica da expedição dos instrumentos.</t>
  </si>
  <si>
    <t>Coluna</t>
  </si>
  <si>
    <t>Instrução</t>
  </si>
  <si>
    <t>Descrever de forma completa o produto do convênio ou instrumento congênere, observado o plano de trabalho ou projeto e as suas finalidades</t>
  </si>
  <si>
    <t>(i)</t>
  </si>
  <si>
    <t>Informar o número do termo aditivo ao convênio ou instrumento congênere, quando for o caso</t>
  </si>
  <si>
    <t>Informar a data de assinatura do termo aditivo ao convênio ou instrumento congênere, quando for o caso</t>
  </si>
  <si>
    <t>(u)</t>
  </si>
  <si>
    <t>(z)</t>
  </si>
  <si>
    <t>(aa)</t>
  </si>
  <si>
    <t>A = Aprovada</t>
  </si>
  <si>
    <t>E = em exame</t>
  </si>
  <si>
    <t>R = Não aprovada</t>
  </si>
  <si>
    <t>DEMONSTRATIVO DE RECURSOS RECEBIDOS - CONVÊNIOS, CONTRATOS DE REPASSE E OUTROS INSTRUMENTOS CONGÊNERES</t>
  </si>
  <si>
    <t>Este Demonstrativo deve ser preenchido por todos os órgãos e entidades da Administração Pública municipal  que figuram nos instrumentos de transferência,  como responsáveis pela aplicação de recursos recebidos pelo Município, oriundos de outros Entes, Poderes, entidades ou instituições, no exercício 2014 ou em exercícios anteriores , porém com repasses de recursos ou prestações de contas exigíveis no exercício 2014.</t>
  </si>
  <si>
    <t xml:space="preserve">Informar o nome do Ente, órgão, entidade ou instituição concedente dos recursos transferidos para o Município para a execução, por este, de programa, projeto, atividade ou evento mediante convênio, ajuste ou instrumento congênere </t>
  </si>
  <si>
    <t>(c)</t>
  </si>
  <si>
    <t>(e) (f)</t>
  </si>
  <si>
    <t>Informar o montante dos recursos financeiros de responsabilidade do concedente, previsto no convênio ou instrumento congênere</t>
  </si>
  <si>
    <t xml:space="preserve">(h) </t>
  </si>
  <si>
    <t>Informar o montante de recursos financeiros aportados ao convênio pelo concedente e pelo Município</t>
  </si>
  <si>
    <t>Informar a data limite fixada para apresentação, pelo Município, da prestação de contas do convênio ou instrumento congênere</t>
  </si>
  <si>
    <t>(n) (o)</t>
  </si>
  <si>
    <t>(p ) (q)</t>
  </si>
  <si>
    <t>(r)</t>
  </si>
  <si>
    <t>Informar o montante recebido pelo Município, desde a data do início da vigência do convênio ou instrumento congênere até o exercício de 2013, caso  o ajuste tenha sido firmado antes do exercício de 2014</t>
  </si>
  <si>
    <t>Informar o montante recebido pelo Município no exercício 2014</t>
  </si>
  <si>
    <t>Informar o montante recebido pelo Município na vigência do convênio ou instrumento congênere</t>
  </si>
  <si>
    <t>Informar o valor da despesa realizada com recursos do convênio ou instrumento congênere até 31 de dezembro de 2013</t>
  </si>
  <si>
    <t>Informar o número do instrumento administrativo formalizado para disciplinar o recebimento de recursos voluntários, pelo Município</t>
  </si>
  <si>
    <t>Informar o montante de recursos financeiros aportados ao convênio ou instrumento congênere pelo Município, a título de contrapartida, quando for o caso</t>
  </si>
  <si>
    <t>Informar o motivo da alteração do convênio ou instrumento congênere, formalizada através de termo aditivo</t>
  </si>
  <si>
    <t>Informar dia, mês e ano do início da vigência e do término quando o termo aditivo tiver como objeto a alteração de prazo</t>
  </si>
  <si>
    <t>Informar o valor de acréscimo ou de supressão, quando o termo aditivo for formalizado para alterar o valor inicial do convênio ou instrumento congênere</t>
  </si>
  <si>
    <t>Informar o valor atualizado do convênio ou instrumento congênere, após a alteração, quando for o caso</t>
  </si>
  <si>
    <t>Informar o valor da despesa realizada com recursos do convênio ou instrumento congênere no exercício 2014</t>
  </si>
  <si>
    <t>(y)</t>
  </si>
  <si>
    <t xml:space="preserve">Informar o valor total da despesa realizada com recursos do convênio ou instrumento congênere desde a data de início da sua vigência até a data da última atualização deste demonstrativo </t>
  </si>
  <si>
    <t>Informar o saldo a receber do concedente considerando o valor inicial atualizado do convênio deduzido das parcelas recebidas até a data da última atualização deste demonstrativo</t>
  </si>
  <si>
    <t xml:space="preserve">Informar o saldo de rececursos disponíveis para realização de despesas a conta do convênio ou instrumento congênere, considerando o valor total recebido (coluna u) deduzido do valor total da despesa realizada (coluna y) </t>
  </si>
  <si>
    <t>Informar o valor das despesas comprovadas através da prestação de contas ao concedente, até a data da última atualização deste demonstrativo</t>
  </si>
  <si>
    <t>Informar a situação da prestação de contas na data da última atualização deste demonstrativo adotando uma das seguintes opções:</t>
  </si>
  <si>
    <t>Informar as providências determinadas pelo concedente para saneamento das impropriedades ou responsabilização pelas irregularidades verificadas na execução do convênio. Nas informações prestadas nesta coluna deverão constar número e data de notificações e de eventuais ressarcimentos de valores não comprovados ou glosados.</t>
  </si>
  <si>
    <t>Informar o dia, mês e ano do início  e do término da vigência do convênio ou instrumento congênere consubstanciado no cronograma de execução do objeto, no cronograma de desembolso e no plano de aplicação dos recursos</t>
  </si>
  <si>
    <t>Especificações do Instrumento de Recebimento de Recursos</t>
  </si>
  <si>
    <t>Informar a modalidade do instrumento de transferência, tais como:  Convênio, Contrato de Repasse, Termo de Compromisso, Acordo, Termo de Doação, Lei, Edital ou Outra modalidade (especificar)</t>
  </si>
  <si>
    <t>Informar o número, em ordem sequencial, das prestações de contas apresentadas ao concedente, caso em que deverá ser observado se há exigência de apresentação de prestações de contas parciais (Nos casos dos convênios SICONV não há exigência de prestações de contas parcial somente final)</t>
  </si>
  <si>
    <t xml:space="preserve">Informar a data da apresentação da prestação de contas no órgão/entidade/fundo, ao  concedente dos recursos </t>
  </si>
  <si>
    <t>RESOLUÇÃO Nº 87, DE 28 DE NOVEMBRO DE 2013 - TRIBUNAL DE CONTAS DO ESTADO DO ACRE</t>
  </si>
  <si>
    <t xml:space="preserve">IDENTIFICAÇÃO DO ÓRGÃO/ENTIDADE/FUNDO: </t>
  </si>
  <si>
    <t xml:space="preserve">RALIZADO ATÉ O MÊS/ANO (ACUMULADO): </t>
  </si>
  <si>
    <t xml:space="preserve">Nome do responsável pela elaboração: </t>
  </si>
  <si>
    <t xml:space="preserve">Nome do titular do Órgão/Entidade/Fundo (no exercício do cargo): </t>
  </si>
  <si>
    <t>Data da emissão:</t>
  </si>
  <si>
    <t>PODER EXECUTIVO MUNICIPAL</t>
  </si>
  <si>
    <t>PRESTAÇÃO DE CONTAS MENSAL - EXERCÍCIO 2019</t>
  </si>
  <si>
    <t>Até 2020</t>
  </si>
  <si>
    <t>No Exercício 2021</t>
  </si>
  <si>
    <t>Acumulado até 2021</t>
  </si>
  <si>
    <t>Executado até 2020</t>
  </si>
  <si>
    <t>Executado no exercício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</si>
</sst>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43" formatCode="_-* #,##0.00_-;\-* #,##0.00_-;_-* &quot;-&quot;??_-;_-@_-"/>
  </numFmts>
  <fonts count="7" x14ac:knownFonts="1">
    <font>
      <sz val="11"/>
      <color theme="1"/>
      <name val="Calibri"/>
      <family val="2"/>
      <scheme val="minor"/>
    </font>
    <font>
      <sz val="11"/>
      <color theme="1"/>
      <name val="Calibri"/>
      <family val="2"/>
      <scheme val="minor"/>
    </font>
    <font>
      <sz val="10"/>
      <color theme="1"/>
      <name val="Arial"/>
      <family val="2"/>
    </font>
    <font>
      <sz val="9"/>
      <color theme="1"/>
      <name val="Arial"/>
      <family val="2"/>
    </font>
    <font>
      <b/>
      <sz val="10"/>
      <color theme="1"/>
      <name val="Arial"/>
      <family val="2"/>
    </font>
    <font>
      <sz val="9"/>
      <name val="Arial"/>
      <family val="2"/>
    </font>
    <font>
      <b/>
      <sz val="10"/>
      <name val="Arial"/>
      <family val="2"/>
    </font>
  </fonts>
  <fills count="2">
    <fill>
      <patternFill patternType="none"/>
    </fill>
    <fill>
      <patternFill patternType="gray125"/>
    </fill>
  </fills>
  <borders count="42">
    <border>
      <left/>
      <right/>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3">
    <xf numFmtId="0" fontId="0" fillId="0" borderId="0" xfId="0"/>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49" fontId="6" fillId="0" borderId="19"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17" xfId="0" applyFont="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8" xfId="0" applyNumberFormat="1" applyFont="1" applyFill="1" applyBorder="1" applyAlignment="1">
      <alignment horizontal="right" vertical="center" wrapText="1"/>
    </xf>
    <xf numFmtId="0" fontId="2" fillId="0" borderId="7" xfId="0" applyFont="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5" xfId="0" applyNumberFormat="1" applyFont="1" applyFill="1" applyBorder="1" applyAlignment="1">
      <alignment horizontal="righ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49" fontId="4" fillId="0" borderId="9"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6" xfId="0" applyFont="1" applyBorder="1" applyAlignment="1">
      <alignment horizontal="center" vertical="center"/>
    </xf>
    <xf numFmtId="49" fontId="4" fillId="0" borderId="18"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25" xfId="0" applyNumberFormat="1" applyFont="1" applyFill="1" applyBorder="1" applyAlignment="1">
      <alignment horizontal="right" vertical="center" wrapText="1"/>
    </xf>
    <xf numFmtId="0" fontId="4" fillId="0" borderId="24" xfId="0" applyFont="1" applyBorder="1" applyAlignment="1">
      <alignment horizontal="center" vertical="center" wrapText="1"/>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12" xfId="0" applyFont="1" applyBorder="1" applyAlignment="1">
      <alignment vertical="center"/>
    </xf>
    <xf numFmtId="0" fontId="4" fillId="0" borderId="24" xfId="0" applyFont="1" applyBorder="1" applyAlignment="1">
      <alignment vertical="center"/>
    </xf>
    <xf numFmtId="0" fontId="2" fillId="0" borderId="6"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43" fontId="4" fillId="0" borderId="0" xfId="1" applyFont="1" applyFill="1" applyBorder="1" applyAlignment="1">
      <alignment horizontal="center" vertical="center"/>
    </xf>
    <xf numFmtId="49" fontId="4" fillId="0" borderId="0" xfId="1" applyNumberFormat="1" applyFont="1" applyFill="1" applyBorder="1" applyAlignment="1">
      <alignment horizontal="right" vertical="center"/>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left" vertical="center" wrapText="1"/>
    </xf>
    <xf numFmtId="0" fontId="2" fillId="0" borderId="32" xfId="0" applyFont="1" applyBorder="1" applyAlignment="1">
      <alignment vertical="center"/>
    </xf>
    <xf numFmtId="49" fontId="2" fillId="0" borderId="33" xfId="0" applyNumberFormat="1" applyFont="1" applyFill="1" applyBorder="1" applyAlignment="1">
      <alignment horizontal="center" vertical="center" wrapText="1"/>
    </xf>
    <xf numFmtId="49" fontId="2" fillId="0" borderId="33" xfId="0" applyNumberFormat="1" applyFont="1" applyFill="1" applyBorder="1" applyAlignment="1">
      <alignment horizontal="right" vertical="center" wrapText="1"/>
    </xf>
    <xf numFmtId="49" fontId="2" fillId="0" borderId="34" xfId="0" applyNumberFormat="1" applyFont="1" applyFill="1" applyBorder="1" applyAlignment="1">
      <alignment horizontal="right" vertical="center" wrapText="1"/>
    </xf>
    <xf numFmtId="0" fontId="2" fillId="0" borderId="35" xfId="0" applyFont="1" applyBorder="1" applyAlignment="1">
      <alignment vertical="center"/>
    </xf>
    <xf numFmtId="43" fontId="4" fillId="0" borderId="36" xfId="1" applyFont="1" applyFill="1" applyBorder="1" applyAlignment="1">
      <alignment horizontal="center" vertical="center"/>
    </xf>
    <xf numFmtId="43" fontId="4" fillId="0" borderId="37" xfId="1" applyFont="1" applyFill="1" applyBorder="1" applyAlignment="1">
      <alignment horizontal="center" vertical="center"/>
    </xf>
    <xf numFmtId="43" fontId="4" fillId="0" borderId="38" xfId="1" applyFont="1" applyFill="1" applyBorder="1" applyAlignment="1">
      <alignment horizontal="center" vertical="center"/>
    </xf>
    <xf numFmtId="43" fontId="4" fillId="0" borderId="39" xfId="1" applyFont="1" applyFill="1" applyBorder="1" applyAlignment="1">
      <alignment horizontal="center" vertical="center"/>
    </xf>
    <xf numFmtId="49" fontId="4" fillId="0" borderId="40" xfId="1" applyNumberFormat="1" applyFont="1" applyFill="1" applyBorder="1" applyAlignment="1">
      <alignment horizontal="right" vertical="center"/>
    </xf>
    <xf numFmtId="43" fontId="4" fillId="0" borderId="41" xfId="1" applyFont="1" applyFill="1" applyBorder="1" applyAlignment="1">
      <alignment horizontal="center" vertical="center"/>
    </xf>
    <xf numFmtId="44" fontId="2" fillId="0" borderId="0" xfId="2" applyFont="1" applyAlignment="1">
      <alignment vertical="center"/>
    </xf>
    <xf numFmtId="44" fontId="2" fillId="0" borderId="0" xfId="2" applyFont="1" applyAlignment="1">
      <alignment horizontal="left" vertical="center"/>
    </xf>
    <xf numFmtId="44" fontId="2" fillId="0" borderId="0" xfId="2" applyFont="1" applyAlignment="1">
      <alignment horizontal="center" vertical="center"/>
    </xf>
    <xf numFmtId="44" fontId="4" fillId="0" borderId="1" xfId="2" applyFont="1" applyBorder="1" applyAlignment="1">
      <alignment vertical="center" wrapText="1"/>
    </xf>
    <xf numFmtId="44" fontId="4" fillId="0" borderId="11" xfId="2" applyFont="1" applyFill="1" applyBorder="1" applyAlignment="1">
      <alignment horizontal="center" vertical="center" wrapText="1"/>
    </xf>
    <xf numFmtId="44" fontId="4" fillId="0" borderId="23" xfId="2" applyFont="1" applyFill="1" applyBorder="1" applyAlignment="1">
      <alignment horizontal="center" vertical="center" wrapText="1"/>
    </xf>
    <xf numFmtId="44" fontId="2" fillId="0" borderId="8" xfId="2" applyFont="1" applyFill="1" applyBorder="1" applyAlignment="1">
      <alignment horizontal="right" vertical="center" wrapText="1"/>
    </xf>
    <xf numFmtId="44" fontId="2" fillId="0" borderId="5" xfId="2" applyFont="1" applyFill="1" applyBorder="1" applyAlignment="1">
      <alignment horizontal="right" vertical="center" wrapText="1"/>
    </xf>
    <xf numFmtId="44" fontId="2" fillId="0" borderId="33" xfId="2" applyFont="1" applyFill="1" applyBorder="1" applyAlignment="1">
      <alignment horizontal="right" vertical="center" wrapText="1"/>
    </xf>
    <xf numFmtId="44" fontId="4" fillId="0" borderId="40" xfId="2" applyFont="1" applyFill="1" applyBorder="1" applyAlignment="1">
      <alignment horizontal="right" vertical="center"/>
    </xf>
    <xf numFmtId="44" fontId="4" fillId="0" borderId="0" xfId="2" applyFont="1" applyFill="1" applyBorder="1" applyAlignment="1">
      <alignment horizontal="right" vertical="center"/>
    </xf>
    <xf numFmtId="44" fontId="3" fillId="0" borderId="0" xfId="2" applyFont="1" applyAlignment="1">
      <alignment vertical="center"/>
    </xf>
    <xf numFmtId="44" fontId="4" fillId="0" borderId="22" xfId="2" applyFont="1" applyFill="1" applyBorder="1" applyAlignment="1">
      <alignment horizontal="center" vertical="center" wrapText="1"/>
    </xf>
    <xf numFmtId="44" fontId="2" fillId="0" borderId="34" xfId="2" applyFont="1" applyFill="1" applyBorder="1" applyAlignment="1">
      <alignment horizontal="right" vertical="center" wrapText="1"/>
    </xf>
    <xf numFmtId="44" fontId="4" fillId="0" borderId="38" xfId="2" applyFont="1" applyFill="1" applyBorder="1" applyAlignment="1">
      <alignment horizontal="right" vertical="center"/>
    </xf>
  </cellXfs>
  <cellStyles count="3">
    <cellStyle name="Moeda" xfId="2" builtinId="4"/>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0</xdr:row>
      <xdr:rowOff>0</xdr:rowOff>
    </xdr:from>
    <xdr:to>
      <xdr:col>1</xdr:col>
      <xdr:colOff>619125</xdr:colOff>
      <xdr:row>2</xdr:row>
      <xdr:rowOff>142875</xdr:rowOff>
    </xdr:to>
    <xdr:pic>
      <xdr:nvPicPr>
        <xdr:cNvPr id="2" name="Imagem 1" descr="pmrb_evandro"/>
        <xdr:cNvPicPr/>
      </xdr:nvPicPr>
      <xdr:blipFill>
        <a:blip xmlns:r="http://schemas.openxmlformats.org/officeDocument/2006/relationships" r:embed="rId1" cstate="print"/>
        <a:srcRect/>
        <a:stretch>
          <a:fillRect/>
        </a:stretch>
      </xdr:blipFill>
      <xdr:spPr bwMode="auto">
        <a:xfrm>
          <a:off x="609600" y="0"/>
          <a:ext cx="400050" cy="466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F79"/>
  <sheetViews>
    <sheetView tabSelected="1" zoomScaleNormal="100" workbookViewId="0">
      <selection activeCell="C5" sqref="C5"/>
    </sheetView>
  </sheetViews>
  <sheetFormatPr defaultRowHeight="12.75" x14ac:dyDescent="0.25"/>
  <cols>
    <col min="1" max="1" width="5.85546875" style="40" customWidth="1"/>
    <col min="2" max="2" width="12.28515625" style="40" customWidth="1"/>
    <col min="3" max="3" width="15.7109375" style="40" customWidth="1"/>
    <col min="4" max="4" width="42.7109375" style="40" customWidth="1"/>
    <col min="5" max="5" width="43.85546875" style="40" customWidth="1"/>
    <col min="6" max="6" width="9.7109375" style="40" customWidth="1"/>
    <col min="7" max="7" width="11" style="40" customWidth="1"/>
    <col min="8" max="8" width="12.5703125" style="68" customWidth="1"/>
    <col min="9" max="9" width="15.140625" style="68" customWidth="1"/>
    <col min="10" max="10" width="16.7109375" style="68" customWidth="1"/>
    <col min="11" max="11" width="14" style="40" customWidth="1"/>
    <col min="12" max="13" width="14.85546875" style="40" customWidth="1"/>
    <col min="14" max="14" width="43.140625" style="40" customWidth="1"/>
    <col min="15" max="15" width="13.28515625" style="40" customWidth="1"/>
    <col min="16" max="16" width="13.7109375" style="40" customWidth="1"/>
    <col min="17" max="17" width="11.5703125" style="40" customWidth="1"/>
    <col min="18" max="18" width="11.42578125" style="40" customWidth="1"/>
    <col min="19" max="19" width="16.85546875" style="40" customWidth="1"/>
    <col min="20" max="25" width="14.85546875" style="40" customWidth="1"/>
    <col min="26" max="26" width="11.85546875" style="40" bestFit="1" customWidth="1"/>
    <col min="27" max="27" width="13.5703125" style="40" bestFit="1" customWidth="1"/>
    <col min="28" max="28" width="8.28515625" style="40" customWidth="1"/>
    <col min="29" max="29" width="10.42578125" style="40" customWidth="1"/>
    <col min="30" max="30" width="13.5703125" style="68" customWidth="1"/>
    <col min="31" max="31" width="18" style="40" customWidth="1"/>
    <col min="32" max="32" width="22.85546875" style="40" bestFit="1" customWidth="1"/>
    <col min="33" max="16384" width="9.140625" style="40"/>
  </cols>
  <sheetData>
    <row r="4" spans="1:32" x14ac:dyDescent="0.25">
      <c r="A4" s="41" t="s">
        <v>121</v>
      </c>
    </row>
    <row r="5" spans="1:32" x14ac:dyDescent="0.25">
      <c r="A5" s="42"/>
      <c r="B5" s="42"/>
      <c r="C5" s="42"/>
      <c r="D5" s="42"/>
      <c r="E5" s="42"/>
      <c r="F5" s="42"/>
      <c r="G5" s="42"/>
      <c r="H5" s="69"/>
      <c r="I5" s="69"/>
      <c r="J5" s="69"/>
      <c r="K5" s="42"/>
      <c r="L5" s="42"/>
      <c r="M5" s="42"/>
      <c r="N5" s="42"/>
      <c r="O5" s="42"/>
      <c r="P5" s="42"/>
      <c r="Q5" s="42"/>
      <c r="R5" s="42"/>
      <c r="S5" s="42"/>
      <c r="T5" s="42"/>
      <c r="U5" s="42"/>
      <c r="V5" s="42"/>
      <c r="W5" s="42"/>
      <c r="X5" s="42"/>
      <c r="Y5" s="42"/>
      <c r="Z5" s="42"/>
      <c r="AA5" s="42"/>
      <c r="AB5" s="42"/>
      <c r="AC5" s="42"/>
      <c r="AD5" s="69"/>
      <c r="AE5" s="42"/>
      <c r="AF5" s="42"/>
    </row>
    <row r="6" spans="1:32" x14ac:dyDescent="0.25">
      <c r="A6" s="41" t="s">
        <v>122</v>
      </c>
      <c r="AF6" s="42"/>
    </row>
    <row r="7" spans="1:32" x14ac:dyDescent="0.25">
      <c r="A7" s="40" t="s">
        <v>115</v>
      </c>
      <c r="F7" s="42"/>
      <c r="G7" s="42"/>
      <c r="H7" s="69"/>
      <c r="I7" s="69"/>
      <c r="J7" s="69"/>
      <c r="K7" s="42"/>
      <c r="L7" s="42"/>
      <c r="M7" s="42"/>
      <c r="N7" s="42"/>
      <c r="O7" s="42"/>
      <c r="P7" s="42"/>
      <c r="Q7" s="42"/>
      <c r="R7" s="42"/>
      <c r="S7" s="42"/>
      <c r="T7" s="42"/>
      <c r="U7" s="42"/>
      <c r="V7" s="42"/>
      <c r="W7" s="42"/>
      <c r="X7" s="42"/>
      <c r="Y7" s="42"/>
      <c r="Z7" s="42"/>
      <c r="AA7" s="42"/>
      <c r="AB7" s="42"/>
      <c r="AC7" s="42"/>
      <c r="AD7" s="69"/>
      <c r="AE7" s="42"/>
      <c r="AF7" s="42"/>
    </row>
    <row r="8" spans="1:32" x14ac:dyDescent="0.25">
      <c r="A8" s="40" t="s">
        <v>63</v>
      </c>
      <c r="F8" s="42"/>
      <c r="G8" s="42"/>
      <c r="H8" s="69"/>
      <c r="I8" s="69"/>
      <c r="J8" s="69"/>
      <c r="K8" s="42"/>
      <c r="L8" s="42"/>
      <c r="M8" s="42"/>
      <c r="N8" s="42"/>
      <c r="O8" s="42"/>
      <c r="P8" s="42"/>
      <c r="Q8" s="42"/>
      <c r="R8" s="42"/>
      <c r="S8" s="42"/>
      <c r="T8" s="42"/>
      <c r="U8" s="42"/>
      <c r="V8" s="42"/>
      <c r="W8" s="42"/>
      <c r="X8" s="42"/>
      <c r="Y8" s="42"/>
      <c r="Z8" s="42"/>
      <c r="AA8" s="42"/>
      <c r="AB8" s="42"/>
      <c r="AC8" s="42"/>
      <c r="AD8" s="69"/>
      <c r="AE8" s="42"/>
      <c r="AF8" s="42"/>
    </row>
    <row r="9" spans="1:32" x14ac:dyDescent="0.25">
      <c r="B9" s="43"/>
      <c r="C9" s="43"/>
      <c r="D9" s="43"/>
      <c r="E9" s="43"/>
      <c r="F9" s="43"/>
      <c r="G9" s="43"/>
      <c r="H9" s="70"/>
      <c r="I9" s="70"/>
      <c r="J9" s="70"/>
      <c r="K9" s="43"/>
      <c r="L9" s="43"/>
      <c r="M9" s="43"/>
      <c r="N9" s="43"/>
      <c r="O9" s="43"/>
      <c r="P9" s="43"/>
      <c r="Q9" s="43"/>
      <c r="R9" s="43"/>
      <c r="S9" s="43"/>
      <c r="T9" s="43"/>
      <c r="U9" s="43"/>
      <c r="V9" s="43"/>
      <c r="W9" s="43"/>
      <c r="X9" s="43"/>
      <c r="Y9" s="43"/>
      <c r="Z9" s="43"/>
      <c r="AA9" s="43"/>
      <c r="AB9" s="43"/>
      <c r="AC9" s="43"/>
      <c r="AD9" s="70"/>
      <c r="AE9" s="43"/>
      <c r="AF9" s="43"/>
    </row>
    <row r="10" spans="1:32" x14ac:dyDescent="0.25">
      <c r="A10" s="40" t="s">
        <v>116</v>
      </c>
      <c r="AF10" s="43"/>
    </row>
    <row r="11" spans="1:32" x14ac:dyDescent="0.25">
      <c r="A11" s="40" t="s">
        <v>117</v>
      </c>
      <c r="AF11" s="43"/>
    </row>
    <row r="12" spans="1:32" x14ac:dyDescent="0.25">
      <c r="A12" s="42"/>
      <c r="B12" s="42"/>
      <c r="C12" s="42"/>
      <c r="D12" s="42"/>
      <c r="E12" s="42"/>
      <c r="F12" s="42"/>
      <c r="G12" s="42"/>
      <c r="H12" s="69"/>
      <c r="I12" s="69"/>
      <c r="J12" s="69"/>
      <c r="K12" s="42"/>
      <c r="L12" s="42"/>
      <c r="M12" s="42"/>
      <c r="N12" s="42"/>
      <c r="O12" s="42"/>
      <c r="P12" s="42"/>
      <c r="Q12" s="42"/>
      <c r="R12" s="42"/>
      <c r="S12" s="42"/>
      <c r="T12" s="42"/>
      <c r="U12" s="42"/>
      <c r="V12" s="42"/>
      <c r="W12" s="42"/>
      <c r="X12" s="42"/>
      <c r="Y12" s="42"/>
      <c r="Z12" s="42"/>
      <c r="AA12" s="42"/>
      <c r="AB12" s="42"/>
      <c r="AC12" s="42"/>
      <c r="AD12" s="69"/>
      <c r="AE12" s="42"/>
      <c r="AF12" s="43"/>
    </row>
    <row r="13" spans="1:32" ht="17.25" customHeight="1" thickBot="1" x14ac:dyDescent="0.3">
      <c r="A13" s="44" t="s">
        <v>80</v>
      </c>
      <c r="B13" s="45"/>
      <c r="C13" s="45"/>
      <c r="D13" s="45"/>
      <c r="E13" s="45"/>
      <c r="F13" s="45"/>
      <c r="G13" s="45"/>
      <c r="H13" s="71"/>
      <c r="I13" s="71"/>
      <c r="J13" s="71"/>
      <c r="K13" s="45"/>
      <c r="L13" s="45"/>
      <c r="M13" s="45"/>
      <c r="N13" s="45"/>
      <c r="O13" s="45"/>
      <c r="P13" s="45"/>
      <c r="Q13" s="45"/>
      <c r="R13" s="45"/>
      <c r="S13" s="45"/>
      <c r="T13" s="45"/>
      <c r="U13" s="45"/>
      <c r="V13" s="45"/>
      <c r="W13" s="45"/>
      <c r="X13" s="45"/>
      <c r="Y13" s="45"/>
      <c r="Z13" s="45"/>
      <c r="AA13" s="45"/>
      <c r="AB13" s="45"/>
      <c r="AC13" s="45"/>
      <c r="AD13" s="71"/>
      <c r="AE13" s="45"/>
      <c r="AF13" s="45"/>
    </row>
    <row r="14" spans="1:32" ht="45" customHeight="1" x14ac:dyDescent="0.25">
      <c r="A14" s="23" t="s">
        <v>11</v>
      </c>
      <c r="B14" s="4" t="s">
        <v>111</v>
      </c>
      <c r="C14" s="5"/>
      <c r="D14" s="5"/>
      <c r="E14" s="5"/>
      <c r="F14" s="5"/>
      <c r="G14" s="5"/>
      <c r="H14" s="5"/>
      <c r="I14" s="5"/>
      <c r="J14" s="5"/>
      <c r="K14" s="6"/>
      <c r="L14" s="7" t="s">
        <v>19</v>
      </c>
      <c r="M14" s="8"/>
      <c r="N14" s="8"/>
      <c r="O14" s="8"/>
      <c r="P14" s="8"/>
      <c r="Q14" s="8"/>
      <c r="R14" s="9"/>
      <c r="S14" s="10" t="s">
        <v>26</v>
      </c>
      <c r="T14" s="7" t="s">
        <v>22</v>
      </c>
      <c r="U14" s="8"/>
      <c r="V14" s="9"/>
      <c r="W14" s="11" t="s">
        <v>21</v>
      </c>
      <c r="X14" s="8"/>
      <c r="Y14" s="9"/>
      <c r="Z14" s="10" t="s">
        <v>5</v>
      </c>
      <c r="AA14" s="12" t="s">
        <v>59</v>
      </c>
      <c r="AB14" s="11" t="s">
        <v>0</v>
      </c>
      <c r="AC14" s="8"/>
      <c r="AD14" s="8"/>
      <c r="AE14" s="13"/>
      <c r="AF14" s="14" t="s">
        <v>1</v>
      </c>
    </row>
    <row r="15" spans="1:32" ht="15" customHeight="1" x14ac:dyDescent="0.25">
      <c r="A15" s="24"/>
      <c r="B15" s="25" t="s">
        <v>12</v>
      </c>
      <c r="C15" s="26" t="s">
        <v>20</v>
      </c>
      <c r="D15" s="26" t="s">
        <v>13</v>
      </c>
      <c r="E15" s="26" t="s">
        <v>4</v>
      </c>
      <c r="F15" s="26" t="s">
        <v>2</v>
      </c>
      <c r="G15" s="26"/>
      <c r="H15" s="72" t="s">
        <v>23</v>
      </c>
      <c r="I15" s="72" t="s">
        <v>24</v>
      </c>
      <c r="J15" s="72" t="s">
        <v>25</v>
      </c>
      <c r="K15" s="27" t="s">
        <v>3</v>
      </c>
      <c r="L15" s="28" t="s">
        <v>14</v>
      </c>
      <c r="M15" s="26" t="s">
        <v>15</v>
      </c>
      <c r="N15" s="26" t="s">
        <v>16</v>
      </c>
      <c r="O15" s="26" t="s">
        <v>17</v>
      </c>
      <c r="P15" s="26" t="s">
        <v>18</v>
      </c>
      <c r="Q15" s="26" t="s">
        <v>57</v>
      </c>
      <c r="R15" s="29" t="s">
        <v>58</v>
      </c>
      <c r="S15" s="15"/>
      <c r="T15" s="28" t="s">
        <v>123</v>
      </c>
      <c r="U15" s="26" t="s">
        <v>124</v>
      </c>
      <c r="V15" s="29" t="s">
        <v>125</v>
      </c>
      <c r="W15" s="25" t="s">
        <v>126</v>
      </c>
      <c r="X15" s="26" t="s">
        <v>127</v>
      </c>
      <c r="Y15" s="29" t="s">
        <v>125</v>
      </c>
      <c r="Z15" s="15"/>
      <c r="AA15" s="16"/>
      <c r="AB15" s="25" t="s">
        <v>27</v>
      </c>
      <c r="AC15" s="26" t="s">
        <v>6</v>
      </c>
      <c r="AD15" s="72" t="s">
        <v>62</v>
      </c>
      <c r="AE15" s="27" t="s">
        <v>7</v>
      </c>
      <c r="AF15" s="46"/>
    </row>
    <row r="16" spans="1:32" ht="23.25" customHeight="1" thickBot="1" x14ac:dyDescent="0.3">
      <c r="A16" s="24"/>
      <c r="B16" s="25"/>
      <c r="C16" s="26"/>
      <c r="D16" s="26"/>
      <c r="E16" s="26"/>
      <c r="F16" s="30" t="s">
        <v>8</v>
      </c>
      <c r="G16" s="30" t="s">
        <v>9</v>
      </c>
      <c r="H16" s="72"/>
      <c r="I16" s="72"/>
      <c r="J16" s="72"/>
      <c r="K16" s="27"/>
      <c r="L16" s="28"/>
      <c r="M16" s="26"/>
      <c r="N16" s="26"/>
      <c r="O16" s="26"/>
      <c r="P16" s="26"/>
      <c r="Q16" s="26"/>
      <c r="R16" s="29"/>
      <c r="S16" s="15"/>
      <c r="T16" s="28"/>
      <c r="U16" s="26"/>
      <c r="V16" s="29"/>
      <c r="W16" s="25"/>
      <c r="X16" s="26"/>
      <c r="Y16" s="29"/>
      <c r="Z16" s="15"/>
      <c r="AA16" s="17"/>
      <c r="AB16" s="25"/>
      <c r="AC16" s="26"/>
      <c r="AD16" s="72"/>
      <c r="AE16" s="27"/>
      <c r="AF16" s="47"/>
    </row>
    <row r="17" spans="1:32" ht="14.25" customHeight="1" thickBot="1" x14ac:dyDescent="0.3">
      <c r="A17" s="31"/>
      <c r="B17" s="32" t="s">
        <v>28</v>
      </c>
      <c r="C17" s="33" t="s">
        <v>29</v>
      </c>
      <c r="D17" s="33" t="s">
        <v>30</v>
      </c>
      <c r="E17" s="33" t="s">
        <v>31</v>
      </c>
      <c r="F17" s="33" t="s">
        <v>32</v>
      </c>
      <c r="G17" s="33" t="s">
        <v>33</v>
      </c>
      <c r="H17" s="80" t="s">
        <v>34</v>
      </c>
      <c r="I17" s="80" t="s">
        <v>35</v>
      </c>
      <c r="J17" s="80" t="s">
        <v>52</v>
      </c>
      <c r="K17" s="34" t="s">
        <v>36</v>
      </c>
      <c r="L17" s="35" t="s">
        <v>37</v>
      </c>
      <c r="M17" s="33" t="s">
        <v>38</v>
      </c>
      <c r="N17" s="33" t="s">
        <v>39</v>
      </c>
      <c r="O17" s="33" t="s">
        <v>40</v>
      </c>
      <c r="P17" s="33" t="s">
        <v>41</v>
      </c>
      <c r="Q17" s="33" t="s">
        <v>42</v>
      </c>
      <c r="R17" s="36" t="s">
        <v>43</v>
      </c>
      <c r="S17" s="37" t="s">
        <v>53</v>
      </c>
      <c r="T17" s="35" t="s">
        <v>44</v>
      </c>
      <c r="U17" s="33" t="s">
        <v>45</v>
      </c>
      <c r="V17" s="36" t="s">
        <v>54</v>
      </c>
      <c r="W17" s="32" t="s">
        <v>46</v>
      </c>
      <c r="X17" s="33" t="s">
        <v>47</v>
      </c>
      <c r="Y17" s="38" t="s">
        <v>55</v>
      </c>
      <c r="Z17" s="37" t="s">
        <v>56</v>
      </c>
      <c r="AA17" s="32" t="s">
        <v>61</v>
      </c>
      <c r="AB17" s="33" t="s">
        <v>48</v>
      </c>
      <c r="AC17" s="33" t="s">
        <v>49</v>
      </c>
      <c r="AD17" s="73" t="s">
        <v>50</v>
      </c>
      <c r="AE17" s="39" t="s">
        <v>51</v>
      </c>
      <c r="AF17" s="39" t="s">
        <v>60</v>
      </c>
    </row>
    <row r="18" spans="1:32" ht="17.25" customHeight="1" x14ac:dyDescent="0.25">
      <c r="A18" s="48"/>
      <c r="B18" s="18"/>
      <c r="C18" s="18"/>
      <c r="D18" s="18"/>
      <c r="E18" s="18"/>
      <c r="F18" s="18"/>
      <c r="G18" s="18"/>
      <c r="H18" s="74"/>
      <c r="I18" s="74"/>
      <c r="J18" s="74">
        <f>H18+I18</f>
        <v>0</v>
      </c>
      <c r="K18" s="18"/>
      <c r="L18" s="18"/>
      <c r="M18" s="18"/>
      <c r="N18" s="18"/>
      <c r="O18" s="18"/>
      <c r="P18" s="18"/>
      <c r="Q18" s="18"/>
      <c r="R18" s="18"/>
      <c r="S18" s="19">
        <f>J18+Q18-R18</f>
        <v>0</v>
      </c>
      <c r="T18" s="19"/>
      <c r="U18" s="19"/>
      <c r="V18" s="19">
        <f>T18+U18</f>
        <v>0</v>
      </c>
      <c r="W18" s="19"/>
      <c r="X18" s="19"/>
      <c r="Y18" s="19">
        <f>W18+X18</f>
        <v>0</v>
      </c>
      <c r="Z18" s="19">
        <f>S18-V18</f>
        <v>0</v>
      </c>
      <c r="AA18" s="19">
        <f>V18-Y18</f>
        <v>0</v>
      </c>
      <c r="AB18" s="18"/>
      <c r="AC18" s="18"/>
      <c r="AD18" s="74"/>
      <c r="AE18" s="18"/>
      <c r="AF18" s="20"/>
    </row>
    <row r="19" spans="1:32" ht="15.75" customHeight="1" x14ac:dyDescent="0.25">
      <c r="A19" s="49"/>
      <c r="B19" s="18"/>
      <c r="C19" s="18"/>
      <c r="D19" s="18"/>
      <c r="E19" s="18"/>
      <c r="F19" s="21"/>
      <c r="G19" s="21"/>
      <c r="H19" s="74"/>
      <c r="I19" s="74"/>
      <c r="J19" s="74">
        <f t="shared" ref="J19:J26" si="0">H19+I19</f>
        <v>0</v>
      </c>
      <c r="K19" s="18"/>
      <c r="L19" s="18"/>
      <c r="M19" s="18"/>
      <c r="N19" s="18"/>
      <c r="O19" s="18"/>
      <c r="P19" s="18"/>
      <c r="Q19" s="18"/>
      <c r="R19" s="18"/>
      <c r="S19" s="19">
        <f t="shared" ref="S19:S26" si="1">J19+Q19-R19</f>
        <v>0</v>
      </c>
      <c r="T19" s="19"/>
      <c r="U19" s="19"/>
      <c r="V19" s="19">
        <f t="shared" ref="V19:V26" si="2">T19+U19</f>
        <v>0</v>
      </c>
      <c r="W19" s="19"/>
      <c r="X19" s="19"/>
      <c r="Y19" s="19">
        <f t="shared" ref="Y19:Y26" si="3">W19+X19</f>
        <v>0</v>
      </c>
      <c r="Z19" s="19">
        <f t="shared" ref="Z19:Z26" si="4">S19-V19</f>
        <v>0</v>
      </c>
      <c r="AA19" s="19">
        <f t="shared" ref="AA19:AA26" si="5">V19-Y19</f>
        <v>0</v>
      </c>
      <c r="AB19" s="18"/>
      <c r="AC19" s="18"/>
      <c r="AD19" s="74"/>
      <c r="AE19" s="18"/>
      <c r="AF19" s="20"/>
    </row>
    <row r="20" spans="1:32" x14ac:dyDescent="0.25">
      <c r="A20" s="49"/>
      <c r="B20" s="21"/>
      <c r="C20" s="21"/>
      <c r="D20" s="21"/>
      <c r="E20" s="21"/>
      <c r="F20" s="21"/>
      <c r="G20" s="21"/>
      <c r="H20" s="75"/>
      <c r="I20" s="75"/>
      <c r="J20" s="74">
        <f t="shared" si="0"/>
        <v>0</v>
      </c>
      <c r="K20" s="21"/>
      <c r="L20" s="21"/>
      <c r="M20" s="21"/>
      <c r="N20" s="21"/>
      <c r="O20" s="21"/>
      <c r="P20" s="21"/>
      <c r="Q20" s="21"/>
      <c r="R20" s="21"/>
      <c r="S20" s="19">
        <f t="shared" si="1"/>
        <v>0</v>
      </c>
      <c r="T20" s="22"/>
      <c r="U20" s="22"/>
      <c r="V20" s="19">
        <f t="shared" si="2"/>
        <v>0</v>
      </c>
      <c r="W20" s="22"/>
      <c r="X20" s="22"/>
      <c r="Y20" s="19">
        <f t="shared" si="3"/>
        <v>0</v>
      </c>
      <c r="Z20" s="19">
        <f t="shared" si="4"/>
        <v>0</v>
      </c>
      <c r="AA20" s="19">
        <f t="shared" si="5"/>
        <v>0</v>
      </c>
      <c r="AB20" s="21"/>
      <c r="AC20" s="21"/>
      <c r="AD20" s="75"/>
      <c r="AE20" s="21"/>
      <c r="AF20" s="50"/>
    </row>
    <row r="21" spans="1:32" x14ac:dyDescent="0.25">
      <c r="A21" s="49"/>
      <c r="B21" s="21"/>
      <c r="C21" s="21"/>
      <c r="D21" s="21"/>
      <c r="E21" s="21"/>
      <c r="F21" s="21"/>
      <c r="G21" s="21"/>
      <c r="H21" s="75"/>
      <c r="I21" s="75"/>
      <c r="J21" s="74">
        <f t="shared" si="0"/>
        <v>0</v>
      </c>
      <c r="K21" s="21"/>
      <c r="L21" s="21"/>
      <c r="M21" s="21"/>
      <c r="N21" s="21"/>
      <c r="O21" s="21"/>
      <c r="P21" s="21"/>
      <c r="Q21" s="21"/>
      <c r="R21" s="21"/>
      <c r="S21" s="19">
        <f t="shared" si="1"/>
        <v>0</v>
      </c>
      <c r="T21" s="22"/>
      <c r="U21" s="22"/>
      <c r="V21" s="19">
        <f t="shared" si="2"/>
        <v>0</v>
      </c>
      <c r="W21" s="22"/>
      <c r="X21" s="22"/>
      <c r="Y21" s="19">
        <f t="shared" si="3"/>
        <v>0</v>
      </c>
      <c r="Z21" s="19">
        <f t="shared" si="4"/>
        <v>0</v>
      </c>
      <c r="AA21" s="19">
        <f t="shared" si="5"/>
        <v>0</v>
      </c>
      <c r="AB21" s="21"/>
      <c r="AC21" s="21"/>
      <c r="AD21" s="75"/>
      <c r="AE21" s="21"/>
      <c r="AF21" s="50"/>
    </row>
    <row r="22" spans="1:32" x14ac:dyDescent="0.25">
      <c r="A22" s="49"/>
      <c r="B22" s="21"/>
      <c r="C22" s="21"/>
      <c r="D22" s="21"/>
      <c r="E22" s="21"/>
      <c r="F22" s="21"/>
      <c r="G22" s="21"/>
      <c r="H22" s="75"/>
      <c r="I22" s="75"/>
      <c r="J22" s="74">
        <f t="shared" si="0"/>
        <v>0</v>
      </c>
      <c r="K22" s="21"/>
      <c r="L22" s="21"/>
      <c r="M22" s="21"/>
      <c r="N22" s="21"/>
      <c r="O22" s="21"/>
      <c r="P22" s="21"/>
      <c r="Q22" s="21"/>
      <c r="R22" s="21"/>
      <c r="S22" s="19">
        <f t="shared" si="1"/>
        <v>0</v>
      </c>
      <c r="T22" s="22"/>
      <c r="U22" s="22"/>
      <c r="V22" s="19">
        <f t="shared" si="2"/>
        <v>0</v>
      </c>
      <c r="W22" s="22"/>
      <c r="X22" s="22"/>
      <c r="Y22" s="19">
        <f t="shared" si="3"/>
        <v>0</v>
      </c>
      <c r="Z22" s="19">
        <f t="shared" si="4"/>
        <v>0</v>
      </c>
      <c r="AA22" s="19">
        <f t="shared" si="5"/>
        <v>0</v>
      </c>
      <c r="AB22" s="21"/>
      <c r="AC22" s="21"/>
      <c r="AD22" s="75"/>
      <c r="AE22" s="21"/>
      <c r="AF22" s="50"/>
    </row>
    <row r="23" spans="1:32" x14ac:dyDescent="0.25">
      <c r="A23" s="49"/>
      <c r="B23" s="21"/>
      <c r="C23" s="21"/>
      <c r="D23" s="21"/>
      <c r="E23" s="21"/>
      <c r="F23" s="21"/>
      <c r="G23" s="21"/>
      <c r="H23" s="75"/>
      <c r="I23" s="75"/>
      <c r="J23" s="74">
        <f t="shared" si="0"/>
        <v>0</v>
      </c>
      <c r="K23" s="21"/>
      <c r="L23" s="21"/>
      <c r="M23" s="21"/>
      <c r="N23" s="21"/>
      <c r="O23" s="21"/>
      <c r="P23" s="21"/>
      <c r="Q23" s="21"/>
      <c r="R23" s="21"/>
      <c r="S23" s="19">
        <f t="shared" si="1"/>
        <v>0</v>
      </c>
      <c r="T23" s="22"/>
      <c r="U23" s="22"/>
      <c r="V23" s="19">
        <f t="shared" si="2"/>
        <v>0</v>
      </c>
      <c r="W23" s="22"/>
      <c r="X23" s="22"/>
      <c r="Y23" s="19">
        <f t="shared" si="3"/>
        <v>0</v>
      </c>
      <c r="Z23" s="19">
        <f t="shared" si="4"/>
        <v>0</v>
      </c>
      <c r="AA23" s="19">
        <f t="shared" si="5"/>
        <v>0</v>
      </c>
      <c r="AB23" s="21"/>
      <c r="AC23" s="21"/>
      <c r="AD23" s="75"/>
      <c r="AE23" s="21"/>
      <c r="AF23" s="50"/>
    </row>
    <row r="24" spans="1:32" x14ac:dyDescent="0.25">
      <c r="A24" s="49"/>
      <c r="B24" s="21"/>
      <c r="C24" s="21"/>
      <c r="D24" s="21"/>
      <c r="E24" s="21"/>
      <c r="F24" s="21"/>
      <c r="G24" s="21"/>
      <c r="H24" s="75"/>
      <c r="I24" s="75"/>
      <c r="J24" s="74">
        <f t="shared" si="0"/>
        <v>0</v>
      </c>
      <c r="K24" s="21"/>
      <c r="L24" s="21"/>
      <c r="M24" s="21"/>
      <c r="N24" s="21"/>
      <c r="O24" s="21"/>
      <c r="P24" s="21"/>
      <c r="Q24" s="21"/>
      <c r="R24" s="21"/>
      <c r="S24" s="19">
        <f t="shared" si="1"/>
        <v>0</v>
      </c>
      <c r="T24" s="22"/>
      <c r="U24" s="22"/>
      <c r="V24" s="19">
        <f t="shared" si="2"/>
        <v>0</v>
      </c>
      <c r="W24" s="22"/>
      <c r="X24" s="22"/>
      <c r="Y24" s="19">
        <f t="shared" si="3"/>
        <v>0</v>
      </c>
      <c r="Z24" s="19">
        <f t="shared" si="4"/>
        <v>0</v>
      </c>
      <c r="AA24" s="19">
        <f t="shared" si="5"/>
        <v>0</v>
      </c>
      <c r="AB24" s="21"/>
      <c r="AC24" s="21"/>
      <c r="AD24" s="75"/>
      <c r="AE24" s="21"/>
      <c r="AF24" s="50"/>
    </row>
    <row r="25" spans="1:32" x14ac:dyDescent="0.25">
      <c r="A25" s="49"/>
      <c r="B25" s="21"/>
      <c r="C25" s="21"/>
      <c r="D25" s="21"/>
      <c r="E25" s="21"/>
      <c r="F25" s="21"/>
      <c r="G25" s="21"/>
      <c r="H25" s="75"/>
      <c r="I25" s="75"/>
      <c r="J25" s="74">
        <f t="shared" si="0"/>
        <v>0</v>
      </c>
      <c r="K25" s="21"/>
      <c r="L25" s="21"/>
      <c r="M25" s="21"/>
      <c r="N25" s="21"/>
      <c r="O25" s="21"/>
      <c r="P25" s="21"/>
      <c r="Q25" s="21"/>
      <c r="R25" s="21"/>
      <c r="S25" s="19">
        <f t="shared" si="1"/>
        <v>0</v>
      </c>
      <c r="T25" s="22"/>
      <c r="U25" s="22"/>
      <c r="V25" s="19">
        <f t="shared" si="2"/>
        <v>0</v>
      </c>
      <c r="W25" s="22"/>
      <c r="X25" s="22"/>
      <c r="Y25" s="19">
        <f t="shared" si="3"/>
        <v>0</v>
      </c>
      <c r="Z25" s="19">
        <f t="shared" si="4"/>
        <v>0</v>
      </c>
      <c r="AA25" s="19">
        <f t="shared" si="5"/>
        <v>0</v>
      </c>
      <c r="AB25" s="21"/>
      <c r="AC25" s="21"/>
      <c r="AD25" s="75"/>
      <c r="AE25" s="21"/>
      <c r="AF25" s="50"/>
    </row>
    <row r="26" spans="1:32" ht="13.5" thickBot="1" x14ac:dyDescent="0.3">
      <c r="A26" s="57"/>
      <c r="B26" s="58"/>
      <c r="C26" s="58"/>
      <c r="D26" s="58"/>
      <c r="E26" s="58"/>
      <c r="F26" s="58"/>
      <c r="G26" s="58"/>
      <c r="H26" s="76"/>
      <c r="I26" s="76"/>
      <c r="J26" s="81">
        <f t="shared" si="0"/>
        <v>0</v>
      </c>
      <c r="K26" s="58"/>
      <c r="L26" s="58"/>
      <c r="M26" s="58"/>
      <c r="N26" s="58"/>
      <c r="O26" s="58"/>
      <c r="P26" s="58"/>
      <c r="Q26" s="58"/>
      <c r="R26" s="58"/>
      <c r="S26" s="60">
        <f t="shared" si="1"/>
        <v>0</v>
      </c>
      <c r="T26" s="59"/>
      <c r="U26" s="59"/>
      <c r="V26" s="60">
        <f t="shared" si="2"/>
        <v>0</v>
      </c>
      <c r="W26" s="59"/>
      <c r="X26" s="59"/>
      <c r="Y26" s="60">
        <f t="shared" si="3"/>
        <v>0</v>
      </c>
      <c r="Z26" s="60">
        <f t="shared" si="4"/>
        <v>0</v>
      </c>
      <c r="AA26" s="60">
        <f t="shared" si="5"/>
        <v>0</v>
      </c>
      <c r="AB26" s="58"/>
      <c r="AC26" s="58"/>
      <c r="AD26" s="76"/>
      <c r="AE26" s="58"/>
      <c r="AF26" s="61"/>
    </row>
    <row r="27" spans="1:32" ht="13.5" thickBot="1" x14ac:dyDescent="0.3">
      <c r="A27" s="62" t="s">
        <v>10</v>
      </c>
      <c r="B27" s="63"/>
      <c r="C27" s="63"/>
      <c r="D27" s="63"/>
      <c r="E27" s="63"/>
      <c r="F27" s="63"/>
      <c r="G27" s="64"/>
      <c r="H27" s="82">
        <f>SUM(H18:H26)</f>
        <v>0</v>
      </c>
      <c r="I27" s="82">
        <f>SUM(I18:I26)</f>
        <v>0</v>
      </c>
      <c r="J27" s="82">
        <f>SUM(J18:J26)</f>
        <v>0</v>
      </c>
      <c r="K27" s="65"/>
      <c r="L27" s="63"/>
      <c r="M27" s="63"/>
      <c r="N27" s="63"/>
      <c r="O27" s="63"/>
      <c r="P27" s="63"/>
      <c r="Q27" s="63"/>
      <c r="R27" s="64"/>
      <c r="S27" s="66">
        <f>SUM(S18:S26)</f>
        <v>0</v>
      </c>
      <c r="T27" s="66">
        <f t="shared" ref="T27:V27" si="6">SUM(T18:T26)</f>
        <v>0</v>
      </c>
      <c r="U27" s="66">
        <f t="shared" si="6"/>
        <v>0</v>
      </c>
      <c r="V27" s="66">
        <f t="shared" si="6"/>
        <v>0</v>
      </c>
      <c r="W27" s="66">
        <f t="shared" ref="W27" si="7">SUM(W18:W26)</f>
        <v>0</v>
      </c>
      <c r="X27" s="66">
        <f t="shared" ref="X27" si="8">SUM(X18:X26)</f>
        <v>0</v>
      </c>
      <c r="Y27" s="66">
        <f t="shared" ref="Y27:AA27" si="9">SUM(Y18:Y26)</f>
        <v>0</v>
      </c>
      <c r="Z27" s="66">
        <f t="shared" si="9"/>
        <v>0</v>
      </c>
      <c r="AA27" s="66">
        <f t="shared" si="9"/>
        <v>0</v>
      </c>
      <c r="AB27" s="65"/>
      <c r="AC27" s="64"/>
      <c r="AD27" s="77">
        <f t="shared" ref="AD27" si="10">SUM(AD18:AD26)</f>
        <v>0</v>
      </c>
      <c r="AE27" s="65"/>
      <c r="AF27" s="67"/>
    </row>
    <row r="28" spans="1:32" x14ac:dyDescent="0.25">
      <c r="A28" s="51"/>
      <c r="B28" s="51"/>
      <c r="C28" s="51"/>
      <c r="D28" s="51"/>
      <c r="E28" s="51"/>
      <c r="F28" s="51"/>
      <c r="G28" s="51"/>
      <c r="H28" s="78"/>
      <c r="I28" s="78"/>
      <c r="J28" s="78"/>
      <c r="K28" s="51"/>
      <c r="L28" s="51"/>
      <c r="M28" s="51"/>
      <c r="N28" s="51"/>
      <c r="O28" s="51"/>
      <c r="P28" s="51"/>
      <c r="Q28" s="51"/>
      <c r="R28" s="51"/>
      <c r="S28" s="52"/>
      <c r="T28" s="52"/>
      <c r="U28" s="52"/>
      <c r="V28" s="52"/>
      <c r="W28" s="52"/>
      <c r="X28" s="52"/>
      <c r="Y28" s="52"/>
      <c r="Z28" s="52"/>
      <c r="AA28" s="52"/>
      <c r="AB28" s="51"/>
      <c r="AC28" s="51"/>
      <c r="AD28" s="78"/>
      <c r="AE28" s="51"/>
      <c r="AF28" s="51"/>
    </row>
    <row r="29" spans="1:32" x14ac:dyDescent="0.25">
      <c r="A29" s="53" t="s">
        <v>120</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row>
    <row r="30" spans="1:32" x14ac:dyDescent="0.25">
      <c r="A30" s="53" t="s">
        <v>118</v>
      </c>
      <c r="B30" s="53"/>
      <c r="C30" s="53"/>
      <c r="D30" s="53"/>
      <c r="E30" s="53"/>
      <c r="F30" s="53"/>
      <c r="G30" s="53"/>
      <c r="H30" s="53"/>
      <c r="I30" s="53"/>
    </row>
    <row r="31" spans="1:32" x14ac:dyDescent="0.25">
      <c r="A31" s="42" t="s">
        <v>119</v>
      </c>
      <c r="B31" s="42"/>
      <c r="C31" s="42"/>
      <c r="D31" s="42"/>
      <c r="E31" s="42"/>
      <c r="F31" s="42"/>
      <c r="G31" s="42"/>
      <c r="H31" s="69"/>
      <c r="I31" s="69"/>
      <c r="J31" s="69"/>
      <c r="K31" s="42"/>
    </row>
    <row r="32" spans="1:32" x14ac:dyDescent="0.25">
      <c r="A32" s="42"/>
      <c r="B32" s="42"/>
      <c r="C32" s="42"/>
      <c r="D32" s="42"/>
      <c r="E32" s="42"/>
      <c r="F32" s="42"/>
      <c r="G32" s="42"/>
      <c r="H32" s="69"/>
      <c r="I32" s="69"/>
      <c r="J32" s="69"/>
      <c r="K32" s="42"/>
    </row>
    <row r="34" spans="1:30" s="54" customFormat="1" ht="12" x14ac:dyDescent="0.25">
      <c r="A34" s="54" t="s">
        <v>64</v>
      </c>
      <c r="H34" s="79"/>
      <c r="I34" s="79"/>
      <c r="J34" s="79"/>
      <c r="AD34" s="79"/>
    </row>
    <row r="35" spans="1:30" s="54" customFormat="1" ht="12" x14ac:dyDescent="0.25">
      <c r="A35" s="2" t="s">
        <v>65</v>
      </c>
      <c r="B35" s="3" t="s">
        <v>81</v>
      </c>
      <c r="C35" s="3"/>
      <c r="D35" s="3"/>
      <c r="E35" s="3"/>
      <c r="F35" s="3"/>
      <c r="G35" s="3"/>
      <c r="H35" s="79"/>
      <c r="I35" s="79"/>
      <c r="J35" s="79"/>
      <c r="AD35" s="79"/>
    </row>
    <row r="36" spans="1:30" s="54" customFormat="1" ht="12" x14ac:dyDescent="0.25">
      <c r="A36" s="2"/>
      <c r="B36" s="3"/>
      <c r="C36" s="3"/>
      <c r="D36" s="3"/>
      <c r="E36" s="3"/>
      <c r="F36" s="3"/>
      <c r="G36" s="3"/>
      <c r="H36" s="79"/>
      <c r="I36" s="79"/>
      <c r="J36" s="79"/>
      <c r="AD36" s="79"/>
    </row>
    <row r="37" spans="1:30" s="54" customFormat="1" ht="13.5" customHeight="1" x14ac:dyDescent="0.25">
      <c r="A37" s="2"/>
      <c r="B37" s="3"/>
      <c r="C37" s="3"/>
      <c r="D37" s="3"/>
      <c r="E37" s="3"/>
      <c r="F37" s="3"/>
      <c r="G37" s="3"/>
      <c r="H37" s="79"/>
      <c r="I37" s="79"/>
      <c r="J37" s="79"/>
      <c r="AD37" s="79"/>
    </row>
    <row r="38" spans="1:30" s="54" customFormat="1" ht="23.25" customHeight="1" x14ac:dyDescent="0.25">
      <c r="A38" s="1" t="s">
        <v>66</v>
      </c>
      <c r="B38" s="3" t="s">
        <v>67</v>
      </c>
      <c r="C38" s="3"/>
      <c r="D38" s="3"/>
      <c r="E38" s="3"/>
      <c r="F38" s="3"/>
      <c r="G38" s="3"/>
      <c r="H38" s="79"/>
      <c r="I38" s="79"/>
      <c r="J38" s="79"/>
      <c r="AD38" s="79"/>
    </row>
    <row r="39" spans="1:30" s="54" customFormat="1" ht="12" x14ac:dyDescent="0.25">
      <c r="B39" s="3"/>
      <c r="C39" s="3"/>
      <c r="D39" s="3"/>
      <c r="E39" s="3"/>
      <c r="F39" s="3"/>
      <c r="G39" s="3"/>
      <c r="H39" s="79"/>
      <c r="I39" s="79"/>
      <c r="J39" s="79"/>
      <c r="AD39" s="79"/>
    </row>
    <row r="40" spans="1:30" s="54" customFormat="1" ht="12" x14ac:dyDescent="0.25">
      <c r="A40" s="1"/>
      <c r="B40" s="3"/>
      <c r="C40" s="3"/>
      <c r="D40" s="3"/>
      <c r="E40" s="3"/>
      <c r="F40" s="3"/>
      <c r="G40" s="3"/>
      <c r="H40" s="79"/>
      <c r="I40" s="79"/>
      <c r="J40" s="79"/>
      <c r="AD40" s="79"/>
    </row>
    <row r="41" spans="1:30" s="54" customFormat="1" ht="12" x14ac:dyDescent="0.25">
      <c r="B41" s="1" t="s">
        <v>68</v>
      </c>
      <c r="C41" s="2" t="s">
        <v>69</v>
      </c>
      <c r="D41" s="2"/>
      <c r="E41" s="2"/>
      <c r="F41" s="2"/>
      <c r="G41" s="2"/>
      <c r="H41" s="79"/>
      <c r="I41" s="79"/>
      <c r="J41" s="79"/>
      <c r="AD41" s="79"/>
    </row>
    <row r="42" spans="1:30" s="54" customFormat="1" ht="12" x14ac:dyDescent="0.25">
      <c r="B42" s="1" t="s">
        <v>28</v>
      </c>
      <c r="C42" s="55" t="s">
        <v>96</v>
      </c>
      <c r="D42" s="55"/>
      <c r="E42" s="55"/>
      <c r="F42" s="55"/>
      <c r="G42" s="55"/>
      <c r="H42" s="79"/>
      <c r="I42" s="79"/>
      <c r="J42" s="79"/>
      <c r="AD42" s="79"/>
    </row>
    <row r="43" spans="1:30" s="54" customFormat="1" ht="27" customHeight="1" x14ac:dyDescent="0.25">
      <c r="B43" s="1" t="s">
        <v>29</v>
      </c>
      <c r="C43" s="56" t="s">
        <v>112</v>
      </c>
      <c r="D43" s="56"/>
      <c r="E43" s="56"/>
      <c r="F43" s="56"/>
      <c r="G43" s="56"/>
      <c r="H43" s="79"/>
      <c r="I43" s="79"/>
      <c r="J43" s="79"/>
      <c r="AD43" s="79"/>
    </row>
    <row r="44" spans="1:30" s="54" customFormat="1" ht="10.5" customHeight="1" x14ac:dyDescent="0.25">
      <c r="B44" s="2" t="s">
        <v>83</v>
      </c>
      <c r="C44" s="3" t="s">
        <v>82</v>
      </c>
      <c r="D44" s="3"/>
      <c r="E44" s="3"/>
      <c r="F44" s="3"/>
      <c r="G44" s="3"/>
      <c r="H44" s="3"/>
      <c r="I44" s="3"/>
      <c r="J44" s="79"/>
      <c r="AD44" s="79"/>
    </row>
    <row r="45" spans="1:30" s="54" customFormat="1" ht="12" x14ac:dyDescent="0.25">
      <c r="B45" s="2"/>
      <c r="C45" s="3"/>
      <c r="D45" s="3"/>
      <c r="E45" s="3"/>
      <c r="F45" s="3"/>
      <c r="G45" s="3"/>
      <c r="H45" s="3"/>
      <c r="I45" s="3"/>
      <c r="J45" s="79"/>
      <c r="AD45" s="79"/>
    </row>
    <row r="46" spans="1:30" s="54" customFormat="1" ht="12" x14ac:dyDescent="0.25">
      <c r="B46" s="1" t="s">
        <v>31</v>
      </c>
      <c r="C46" s="55" t="s">
        <v>70</v>
      </c>
      <c r="D46" s="55"/>
      <c r="E46" s="55"/>
      <c r="F46" s="55"/>
      <c r="G46" s="55"/>
      <c r="H46" s="79"/>
      <c r="I46" s="79"/>
      <c r="J46" s="79"/>
      <c r="AD46" s="79"/>
    </row>
    <row r="47" spans="1:30" s="54" customFormat="1" ht="15" customHeight="1" x14ac:dyDescent="0.25">
      <c r="B47" s="2" t="s">
        <v>84</v>
      </c>
      <c r="C47" s="3" t="s">
        <v>110</v>
      </c>
      <c r="D47" s="3"/>
      <c r="E47" s="3"/>
      <c r="F47" s="3"/>
      <c r="G47" s="3"/>
      <c r="H47" s="3"/>
      <c r="I47" s="3"/>
      <c r="J47" s="79"/>
      <c r="AD47" s="79"/>
    </row>
    <row r="48" spans="1:30" s="54" customFormat="1" ht="12" x14ac:dyDescent="0.25">
      <c r="B48" s="2"/>
      <c r="C48" s="3"/>
      <c r="D48" s="3"/>
      <c r="E48" s="3"/>
      <c r="F48" s="3"/>
      <c r="G48" s="3"/>
      <c r="H48" s="3"/>
      <c r="I48" s="3"/>
      <c r="J48" s="79"/>
      <c r="AD48" s="79"/>
    </row>
    <row r="49" spans="2:30" s="54" customFormat="1" ht="12" x14ac:dyDescent="0.25">
      <c r="B49" s="1" t="s">
        <v>34</v>
      </c>
      <c r="C49" s="54" t="s">
        <v>85</v>
      </c>
      <c r="H49" s="79"/>
      <c r="I49" s="79"/>
      <c r="J49" s="79"/>
      <c r="AD49" s="79"/>
    </row>
    <row r="50" spans="2:30" s="54" customFormat="1" ht="12" x14ac:dyDescent="0.25">
      <c r="B50" s="1" t="s">
        <v>86</v>
      </c>
      <c r="C50" s="55" t="s">
        <v>97</v>
      </c>
      <c r="D50" s="55"/>
      <c r="E50" s="55"/>
      <c r="F50" s="55"/>
      <c r="G50" s="55"/>
      <c r="H50" s="55"/>
      <c r="I50" s="55"/>
      <c r="J50" s="79"/>
      <c r="AD50" s="79"/>
    </row>
    <row r="51" spans="2:30" s="54" customFormat="1" ht="12" x14ac:dyDescent="0.25">
      <c r="B51" s="1" t="s">
        <v>71</v>
      </c>
      <c r="C51" s="55" t="s">
        <v>87</v>
      </c>
      <c r="D51" s="55"/>
      <c r="E51" s="55"/>
      <c r="F51" s="55"/>
      <c r="G51" s="55"/>
      <c r="H51" s="79"/>
      <c r="I51" s="79"/>
      <c r="J51" s="79"/>
      <c r="AD51" s="79"/>
    </row>
    <row r="52" spans="2:30" s="54" customFormat="1" ht="12" x14ac:dyDescent="0.25">
      <c r="B52" s="1" t="s">
        <v>36</v>
      </c>
      <c r="C52" s="55" t="s">
        <v>88</v>
      </c>
      <c r="D52" s="55"/>
      <c r="E52" s="55"/>
      <c r="F52" s="55"/>
      <c r="G52" s="55"/>
      <c r="H52" s="79"/>
      <c r="I52" s="79"/>
      <c r="J52" s="79"/>
      <c r="AD52" s="79"/>
    </row>
    <row r="53" spans="2:30" s="54" customFormat="1" ht="12" x14ac:dyDescent="0.25">
      <c r="B53" s="1" t="s">
        <v>37</v>
      </c>
      <c r="C53" s="55" t="s">
        <v>72</v>
      </c>
      <c r="D53" s="55"/>
      <c r="E53" s="55"/>
      <c r="F53" s="55"/>
      <c r="G53" s="55"/>
      <c r="H53" s="79"/>
      <c r="I53" s="79"/>
      <c r="J53" s="79"/>
      <c r="AD53" s="79"/>
    </row>
    <row r="54" spans="2:30" s="54" customFormat="1" ht="12" x14ac:dyDescent="0.25">
      <c r="B54" s="1" t="s">
        <v>38</v>
      </c>
      <c r="C54" s="55" t="s">
        <v>73</v>
      </c>
      <c r="D54" s="55"/>
      <c r="E54" s="55"/>
      <c r="F54" s="55"/>
      <c r="G54" s="55"/>
      <c r="H54" s="79"/>
      <c r="I54" s="79"/>
      <c r="J54" s="79"/>
      <c r="AD54" s="79"/>
    </row>
    <row r="55" spans="2:30" s="54" customFormat="1" ht="12" x14ac:dyDescent="0.25">
      <c r="B55" s="1" t="s">
        <v>39</v>
      </c>
      <c r="C55" s="55" t="s">
        <v>98</v>
      </c>
      <c r="D55" s="55"/>
      <c r="E55" s="55"/>
      <c r="F55" s="55"/>
      <c r="G55" s="55"/>
      <c r="H55" s="79"/>
      <c r="I55" s="79"/>
      <c r="J55" s="79"/>
      <c r="AD55" s="79"/>
    </row>
    <row r="56" spans="2:30" s="54" customFormat="1" ht="12" x14ac:dyDescent="0.25">
      <c r="B56" s="1" t="s">
        <v>89</v>
      </c>
      <c r="C56" s="55" t="s">
        <v>99</v>
      </c>
      <c r="D56" s="55"/>
      <c r="E56" s="55"/>
      <c r="F56" s="55"/>
      <c r="G56" s="55"/>
      <c r="H56" s="79"/>
      <c r="I56" s="79"/>
      <c r="J56" s="79"/>
      <c r="AD56" s="79"/>
    </row>
    <row r="57" spans="2:30" s="54" customFormat="1" ht="12" x14ac:dyDescent="0.25">
      <c r="B57" s="1" t="s">
        <v>90</v>
      </c>
      <c r="C57" s="55" t="s">
        <v>100</v>
      </c>
      <c r="D57" s="55"/>
      <c r="E57" s="55"/>
      <c r="F57" s="55"/>
      <c r="G57" s="55"/>
      <c r="H57" s="79"/>
      <c r="I57" s="79"/>
      <c r="J57" s="79"/>
      <c r="AD57" s="79"/>
    </row>
    <row r="58" spans="2:30" s="54" customFormat="1" ht="12" x14ac:dyDescent="0.25">
      <c r="B58" s="1" t="s">
        <v>91</v>
      </c>
      <c r="C58" s="55" t="s">
        <v>101</v>
      </c>
      <c r="D58" s="55"/>
      <c r="E58" s="55"/>
      <c r="F58" s="55"/>
      <c r="G58" s="55"/>
      <c r="H58" s="79"/>
      <c r="I58" s="79"/>
      <c r="J58" s="79"/>
      <c r="AD58" s="79"/>
    </row>
    <row r="59" spans="2:30" s="54" customFormat="1" ht="15" customHeight="1" x14ac:dyDescent="0.25">
      <c r="B59" s="2" t="s">
        <v>44</v>
      </c>
      <c r="C59" s="3" t="s">
        <v>92</v>
      </c>
      <c r="D59" s="3"/>
      <c r="E59" s="3"/>
      <c r="F59" s="3"/>
      <c r="G59" s="3"/>
      <c r="H59" s="3"/>
      <c r="I59" s="3"/>
      <c r="J59" s="79"/>
      <c r="AD59" s="79"/>
    </row>
    <row r="60" spans="2:30" s="54" customFormat="1" ht="12" x14ac:dyDescent="0.25">
      <c r="B60" s="2"/>
      <c r="C60" s="3"/>
      <c r="D60" s="3"/>
      <c r="E60" s="3"/>
      <c r="F60" s="3"/>
      <c r="G60" s="3"/>
      <c r="H60" s="3"/>
      <c r="I60" s="3"/>
      <c r="J60" s="79"/>
      <c r="AD60" s="79"/>
    </row>
    <row r="61" spans="2:30" s="54" customFormat="1" ht="12" x14ac:dyDescent="0.25">
      <c r="B61" s="1" t="s">
        <v>45</v>
      </c>
      <c r="C61" s="55" t="s">
        <v>93</v>
      </c>
      <c r="D61" s="55"/>
      <c r="E61" s="55"/>
      <c r="F61" s="55"/>
      <c r="G61" s="55"/>
      <c r="H61" s="79"/>
      <c r="I61" s="79"/>
      <c r="J61" s="79"/>
      <c r="AD61" s="79"/>
    </row>
    <row r="62" spans="2:30" s="54" customFormat="1" ht="12" x14ac:dyDescent="0.25">
      <c r="B62" s="1" t="s">
        <v>74</v>
      </c>
      <c r="C62" s="55" t="s">
        <v>94</v>
      </c>
      <c r="D62" s="55"/>
      <c r="E62" s="55"/>
      <c r="F62" s="55"/>
      <c r="G62" s="55"/>
      <c r="H62" s="79"/>
      <c r="I62" s="79"/>
      <c r="J62" s="79"/>
      <c r="AD62" s="79"/>
    </row>
    <row r="63" spans="2:30" s="54" customFormat="1" ht="12" x14ac:dyDescent="0.25">
      <c r="B63" s="1" t="s">
        <v>46</v>
      </c>
      <c r="C63" s="55" t="s">
        <v>95</v>
      </c>
      <c r="D63" s="55"/>
      <c r="E63" s="55"/>
      <c r="F63" s="55"/>
      <c r="G63" s="55"/>
      <c r="H63" s="79"/>
      <c r="I63" s="79"/>
      <c r="J63" s="79"/>
      <c r="AD63" s="79"/>
    </row>
    <row r="64" spans="2:30" s="54" customFormat="1" ht="12" x14ac:dyDescent="0.25">
      <c r="B64" s="1" t="s">
        <v>47</v>
      </c>
      <c r="C64" s="55" t="s">
        <v>102</v>
      </c>
      <c r="D64" s="55"/>
      <c r="E64" s="55"/>
      <c r="F64" s="55"/>
      <c r="G64" s="55"/>
      <c r="H64" s="79"/>
      <c r="I64" s="79"/>
      <c r="J64" s="79"/>
      <c r="AD64" s="79"/>
    </row>
    <row r="65" spans="2:30" s="54" customFormat="1" ht="12" x14ac:dyDescent="0.25">
      <c r="B65" s="1" t="s">
        <v>103</v>
      </c>
      <c r="C65" s="55" t="s">
        <v>104</v>
      </c>
      <c r="D65" s="55"/>
      <c r="E65" s="55"/>
      <c r="F65" s="55"/>
      <c r="G65" s="55"/>
      <c r="H65" s="55"/>
      <c r="I65" s="55"/>
      <c r="J65" s="79"/>
      <c r="AD65" s="79"/>
    </row>
    <row r="66" spans="2:30" s="54" customFormat="1" ht="12" x14ac:dyDescent="0.25">
      <c r="B66" s="1" t="s">
        <v>75</v>
      </c>
      <c r="C66" s="55" t="s">
        <v>105</v>
      </c>
      <c r="D66" s="55"/>
      <c r="E66" s="55"/>
      <c r="F66" s="55"/>
      <c r="G66" s="55"/>
      <c r="H66" s="79"/>
      <c r="I66" s="79"/>
      <c r="J66" s="79"/>
      <c r="AD66" s="79"/>
    </row>
    <row r="67" spans="2:30" s="54" customFormat="1" ht="12" x14ac:dyDescent="0.25">
      <c r="B67" s="2" t="s">
        <v>76</v>
      </c>
      <c r="C67" s="3" t="s">
        <v>106</v>
      </c>
      <c r="D67" s="3"/>
      <c r="E67" s="3"/>
      <c r="F67" s="3"/>
      <c r="G67" s="3"/>
      <c r="H67" s="3"/>
      <c r="I67" s="3"/>
      <c r="J67" s="79"/>
      <c r="AD67" s="79"/>
    </row>
    <row r="68" spans="2:30" s="54" customFormat="1" ht="12" x14ac:dyDescent="0.25">
      <c r="B68" s="2"/>
      <c r="C68" s="3"/>
      <c r="D68" s="3"/>
      <c r="E68" s="3"/>
      <c r="F68" s="3"/>
      <c r="G68" s="3"/>
      <c r="H68" s="3"/>
      <c r="I68" s="3"/>
      <c r="J68" s="79"/>
      <c r="AD68" s="79"/>
    </row>
    <row r="69" spans="2:30" s="54" customFormat="1" ht="15" customHeight="1" x14ac:dyDescent="0.25">
      <c r="B69" s="2" t="s">
        <v>48</v>
      </c>
      <c r="C69" s="56" t="s">
        <v>113</v>
      </c>
      <c r="D69" s="56"/>
      <c r="E69" s="56"/>
      <c r="F69" s="56"/>
      <c r="G69" s="56"/>
      <c r="H69" s="56"/>
      <c r="I69" s="56"/>
      <c r="J69" s="79"/>
      <c r="AD69" s="79"/>
    </row>
    <row r="70" spans="2:30" s="54" customFormat="1" ht="12" x14ac:dyDescent="0.25">
      <c r="B70" s="2"/>
      <c r="C70" s="56"/>
      <c r="D70" s="56"/>
      <c r="E70" s="56"/>
      <c r="F70" s="56"/>
      <c r="G70" s="56"/>
      <c r="H70" s="56"/>
      <c r="I70" s="56"/>
      <c r="J70" s="79"/>
      <c r="AD70" s="79"/>
    </row>
    <row r="71" spans="2:30" s="54" customFormat="1" ht="15.75" customHeight="1" x14ac:dyDescent="0.25">
      <c r="B71" s="1" t="s">
        <v>49</v>
      </c>
      <c r="C71" s="3" t="s">
        <v>114</v>
      </c>
      <c r="D71" s="3"/>
      <c r="E71" s="3"/>
      <c r="F71" s="3"/>
      <c r="G71" s="3"/>
      <c r="H71" s="79"/>
      <c r="I71" s="79"/>
      <c r="J71" s="79"/>
      <c r="AD71" s="79"/>
    </row>
    <row r="72" spans="2:30" s="54" customFormat="1" ht="12" x14ac:dyDescent="0.25">
      <c r="B72" s="1" t="s">
        <v>50</v>
      </c>
      <c r="C72" s="55" t="s">
        <v>107</v>
      </c>
      <c r="D72" s="55"/>
      <c r="E72" s="55"/>
      <c r="F72" s="55"/>
      <c r="G72" s="55"/>
      <c r="H72" s="79"/>
      <c r="I72" s="79"/>
      <c r="J72" s="79"/>
      <c r="AD72" s="79"/>
    </row>
    <row r="73" spans="2:30" s="54" customFormat="1" ht="12" x14ac:dyDescent="0.25">
      <c r="B73" s="1" t="s">
        <v>51</v>
      </c>
      <c r="C73" s="55" t="s">
        <v>108</v>
      </c>
      <c r="D73" s="55"/>
      <c r="E73" s="55"/>
      <c r="F73" s="55"/>
      <c r="G73" s="55"/>
      <c r="H73" s="79"/>
      <c r="I73" s="79"/>
      <c r="J73" s="79"/>
      <c r="AD73" s="79"/>
    </row>
    <row r="74" spans="2:30" s="54" customFormat="1" ht="12" x14ac:dyDescent="0.25">
      <c r="B74" s="1"/>
      <c r="C74" s="54" t="s">
        <v>77</v>
      </c>
      <c r="H74" s="79"/>
      <c r="I74" s="79"/>
      <c r="J74" s="79"/>
      <c r="AD74" s="79"/>
    </row>
    <row r="75" spans="2:30" s="54" customFormat="1" ht="12" x14ac:dyDescent="0.25">
      <c r="B75" s="1"/>
      <c r="C75" s="54" t="s">
        <v>78</v>
      </c>
      <c r="H75" s="79"/>
      <c r="I75" s="79"/>
      <c r="J75" s="79"/>
      <c r="AD75" s="79"/>
    </row>
    <row r="76" spans="2:30" s="54" customFormat="1" ht="12" x14ac:dyDescent="0.25">
      <c r="B76" s="1"/>
      <c r="C76" s="54" t="s">
        <v>79</v>
      </c>
      <c r="H76" s="79"/>
      <c r="I76" s="79"/>
      <c r="J76" s="79"/>
      <c r="AD76" s="79"/>
    </row>
    <row r="77" spans="2:30" s="54" customFormat="1" ht="15" customHeight="1" x14ac:dyDescent="0.25">
      <c r="B77" s="1" t="s">
        <v>60</v>
      </c>
      <c r="C77" s="3" t="s">
        <v>109</v>
      </c>
      <c r="D77" s="3"/>
      <c r="E77" s="3"/>
      <c r="F77" s="3"/>
      <c r="G77" s="3"/>
      <c r="H77" s="3"/>
      <c r="I77" s="3"/>
      <c r="J77" s="79"/>
      <c r="AD77" s="79"/>
    </row>
    <row r="78" spans="2:30" s="54" customFormat="1" ht="23.25" customHeight="1" x14ac:dyDescent="0.25">
      <c r="C78" s="3"/>
      <c r="D78" s="3"/>
      <c r="E78" s="3"/>
      <c r="F78" s="3"/>
      <c r="G78" s="3"/>
      <c r="H78" s="3"/>
      <c r="I78" s="3"/>
      <c r="J78" s="79"/>
      <c r="AD78" s="79"/>
    </row>
    <row r="79" spans="2:30" s="54" customFormat="1" ht="12" x14ac:dyDescent="0.25">
      <c r="H79" s="79"/>
      <c r="I79" s="79"/>
      <c r="J79" s="79"/>
      <c r="AD79" s="79"/>
    </row>
  </sheetData>
  <mergeCells count="79">
    <mergeCell ref="C73:G73"/>
    <mergeCell ref="C61:G61"/>
    <mergeCell ref="C62:G62"/>
    <mergeCell ref="C66:G66"/>
    <mergeCell ref="C77:I78"/>
    <mergeCell ref="C63:G63"/>
    <mergeCell ref="C64:G64"/>
    <mergeCell ref="C71:G71"/>
    <mergeCell ref="C72:G72"/>
    <mergeCell ref="B69:B70"/>
    <mergeCell ref="C55:G55"/>
    <mergeCell ref="C56:G56"/>
    <mergeCell ref="C57:G57"/>
    <mergeCell ref="C58:G58"/>
    <mergeCell ref="B59:B60"/>
    <mergeCell ref="C65:I65"/>
    <mergeCell ref="B67:B68"/>
    <mergeCell ref="C67:I68"/>
    <mergeCell ref="C69:I70"/>
    <mergeCell ref="C59:I60"/>
    <mergeCell ref="C51:G51"/>
    <mergeCell ref="C52:G52"/>
    <mergeCell ref="C53:G53"/>
    <mergeCell ref="C54:G54"/>
    <mergeCell ref="B44:B45"/>
    <mergeCell ref="C46:G46"/>
    <mergeCell ref="B47:B48"/>
    <mergeCell ref="C50:I50"/>
    <mergeCell ref="C47:I48"/>
    <mergeCell ref="C44:I45"/>
    <mergeCell ref="C41:G41"/>
    <mergeCell ref="C42:G42"/>
    <mergeCell ref="C43:G43"/>
    <mergeCell ref="A30:I30"/>
    <mergeCell ref="B38:G39"/>
    <mergeCell ref="A35:A37"/>
    <mergeCell ref="B35:G37"/>
    <mergeCell ref="B40:G40"/>
    <mergeCell ref="A27:G27"/>
    <mergeCell ref="A14:A17"/>
    <mergeCell ref="AE27:AF27"/>
    <mergeCell ref="J15:J16"/>
    <mergeCell ref="T15:T16"/>
    <mergeCell ref="U15:U16"/>
    <mergeCell ref="V15:V16"/>
    <mergeCell ref="T14:V14"/>
    <mergeCell ref="D15:D16"/>
    <mergeCell ref="Q15:Q16"/>
    <mergeCell ref="R15:R16"/>
    <mergeCell ref="W15:W16"/>
    <mergeCell ref="X15:X16"/>
    <mergeCell ref="A29:AE29"/>
    <mergeCell ref="E15:E16"/>
    <mergeCell ref="B14:K14"/>
    <mergeCell ref="AE15:AE16"/>
    <mergeCell ref="AB27:AC27"/>
    <mergeCell ref="K27:R27"/>
    <mergeCell ref="AB14:AE14"/>
    <mergeCell ref="C15:C16"/>
    <mergeCell ref="AC15:AC16"/>
    <mergeCell ref="AD15:AD16"/>
    <mergeCell ref="F15:G15"/>
    <mergeCell ref="K15:K16"/>
    <mergeCell ref="H15:H16"/>
    <mergeCell ref="I15:I16"/>
    <mergeCell ref="Z14:Z16"/>
    <mergeCell ref="Y15:Y16"/>
    <mergeCell ref="W14:Y14"/>
    <mergeCell ref="AB15:AB16"/>
    <mergeCell ref="AA14:AA16"/>
    <mergeCell ref="L15:L16"/>
    <mergeCell ref="M15:M16"/>
    <mergeCell ref="N15:N16"/>
    <mergeCell ref="O15:O16"/>
    <mergeCell ref="P15:P16"/>
    <mergeCell ref="L14:R14"/>
    <mergeCell ref="S14:S16"/>
    <mergeCell ref="AF14:AF16"/>
    <mergeCell ref="B15:B16"/>
  </mergeCells>
  <pageMargins left="0.51181102362204722" right="0.51181102362204722" top="0.78740157480314965" bottom="0.78740157480314965"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CONVÊNIO DE RECEITA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ANDREATO</cp:lastModifiedBy>
  <cp:lastPrinted>2014-06-02T20:40:09Z</cp:lastPrinted>
  <dcterms:created xsi:type="dcterms:W3CDTF">2013-10-11T22:14:44Z</dcterms:created>
  <dcterms:modified xsi:type="dcterms:W3CDTF">2019-07-02T21:23:35Z</dcterms:modified>
</cp:coreProperties>
</file>