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395"/>
  </bookViews>
  <sheets>
    <sheet name="FMMA DEZ 2016" sheetId="22" r:id="rId1"/>
  </sheets>
  <calcPr calcId="145621"/>
</workbook>
</file>

<file path=xl/calcChain.xml><?xml version="1.0" encoding="utf-8"?>
<calcChain xmlns="http://schemas.openxmlformats.org/spreadsheetml/2006/main">
  <c r="AG23" i="22" l="1"/>
  <c r="AF23" i="22"/>
  <c r="AE23" i="22"/>
  <c r="AD23" i="22"/>
  <c r="AC23" i="22"/>
  <c r="L23" i="22"/>
</calcChain>
</file>

<file path=xl/sharedStrings.xml><?xml version="1.0" encoding="utf-8"?>
<sst xmlns="http://schemas.openxmlformats.org/spreadsheetml/2006/main" count="163" uniqueCount="141">
  <si>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</si>
  <si>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</si>
  <si>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</si>
  <si>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</si>
  <si>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</si>
  <si>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</si>
  <si>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</si>
  <si>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</si>
  <si>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</si>
  <si>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</si>
  <si>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</si>
  <si>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</si>
  <si>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</si>
  <si>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</si>
  <si>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</si>
  <si>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</si>
  <si>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</si>
  <si>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</si>
  <si>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</si>
  <si>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</si>
  <si>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</si>
  <si>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</si>
  <si>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</si>
  <si>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</si>
  <si>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</si>
  <si>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</si>
  <si>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</si>
  <si>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</si>
  <si>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</si>
  <si>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</si>
  <si>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</si>
  <si>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</si>
  <si>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</si>
  <si>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</si>
  <si>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</si>
  <si>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</si>
  <si>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</si>
  <si>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</si>
  <si>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</si>
  <si>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</si>
  <si>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</si>
  <si>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</si>
  <si>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</si>
  <si>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</si>
  <si>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</si>
  <si>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</si>
  <si>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</si>
  <si>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</si>
  <si>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</si>
  <si>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</si>
  <si>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</si>
  <si>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</si>
  <si>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</si>
  <si>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</si>
  <si>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</si>
  <si>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</si>
  <si>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</si>
  <si>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</si>
  <si>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</si>
  <si>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</si>
  <si>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</si>
  <si>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</si>
  <si>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</si>
  <si>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</si>
  <si>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</si>
  <si>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</si>
  <si>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</si>
  <si>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</si>
  <si>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</si>
  <si>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</si>
  <si>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</si>
  <si>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</si>
  <si>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</si>
  <si>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</si>
  <si>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</si>
  <si>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</si>
  <si>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</si>
  <si>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</si>
  <si>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</si>
  <si>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</si>
  <si>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</si>
  <si>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</si>
  <si>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</si>
  <si>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</si>
  <si>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</si>
  <si>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</si>
  <si>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</si>
  <si>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</si>
  <si>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</si>
  <si>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</si>
  <si>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</si>
  <si>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</si>
  <si>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</si>
  <si>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</si>
  <si>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</si>
  <si>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</si>
  <si>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</si>
  <si>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</si>
  <si>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</si>
  <si>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</si>
  <si>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</si>
  <si>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</si>
  <si>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</si>
  <si>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</si>
  <si>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</si>
  <si>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</si>
  <si>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</si>
  <si>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</si>
  <si>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</si>
  <si>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</si>
  <si>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</si>
  <si>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</si>
  <si>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</si>
  <si>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</si>
  <si>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Concluída em 2015</t>
  </si>
  <si>
    <t>PRESTAÇÃO DE CONTAS MENSAL - EXERCÍCIO 2016</t>
  </si>
  <si>
    <t>Executado até 2015</t>
  </si>
  <si>
    <t xml:space="preserve"> Executado no Exercício 2016</t>
  </si>
  <si>
    <t>Em andamento em 2016</t>
  </si>
  <si>
    <t>221/2015 CEL/PMRB</t>
  </si>
  <si>
    <t>001/2015</t>
  </si>
  <si>
    <t>Meno preço</t>
  </si>
  <si>
    <t>I&amp;T - INFORMAÇÕES E TÉCNICAS EM CONSTRUÇÃO CIVIL LTDA.</t>
  </si>
  <si>
    <t>69.101.889/0001-08</t>
  </si>
  <si>
    <t>01 - RP</t>
  </si>
  <si>
    <t>3.3.90.35.00</t>
  </si>
  <si>
    <t>Registro de Preços</t>
  </si>
  <si>
    <t>Contratação de Serviços Técnicos Especializados para Elaboração de projeto completo para implantação de 12 ecopontos e duas ATT (Áreas de transbordo e Triagem), conforme descrito no Edital de Licitação cujo objeto é a Assessoria na Implantação da primeira fase do Plano Municipal de Gestão Integrada de Resíduos Sólidos do município de Rio Branco, Acre.</t>
  </si>
  <si>
    <t>046/2016</t>
  </si>
  <si>
    <t>Constitui objeto a contratação d serviço técnico especializado para consultoria para implementar a coleta seletiva porta a porta, com mudança do contrato da empresa terceirizada e envolvimento de agentes PSF e comunitária de saúde, conforme descrito no edital de licitação da Implementação da Primeira Fase do Plano Integrado de Resíduos Sólidos do Município de Rio Branco.</t>
  </si>
  <si>
    <t>055/2016</t>
  </si>
  <si>
    <t>059/2016</t>
  </si>
  <si>
    <t xml:space="preserve">Contratação de Serviços Técnicos Especializadosmediante consultoria para suporte na Implantação do Programa Especial para Escolas, nas unidades conveniadas (escopo 6). </t>
  </si>
  <si>
    <t>01 - RP e 10 RPI</t>
  </si>
  <si>
    <t>PODER EXECUTIVO MUNICIPAL</t>
  </si>
  <si>
    <r>
      <t>ÓRGÃO/ENTIDADE/FUNDO:</t>
    </r>
    <r>
      <rPr>
        <b/>
        <sz val="11"/>
        <color theme="1"/>
        <rFont val="Arial"/>
        <family val="2"/>
      </rPr>
      <t xml:space="preserve"> Fundo Municipal de Meio Ambiente - FMMA</t>
    </r>
  </si>
  <si>
    <r>
      <t xml:space="preserve">MÊS/ANO: </t>
    </r>
    <r>
      <rPr>
        <b/>
        <sz val="11"/>
        <color theme="1"/>
        <rFont val="Arial"/>
        <family val="2"/>
      </rPr>
      <t>JANEIRO A DEZEMBRO/2016</t>
    </r>
  </si>
  <si>
    <r>
      <t xml:space="preserve">DATA DA ÚLTIMA ATUALIZAÇÃO: </t>
    </r>
    <r>
      <rPr>
        <b/>
        <sz val="11"/>
        <color theme="1"/>
        <rFont val="Arial"/>
        <family val="2"/>
      </rPr>
      <t>31/12/2016</t>
    </r>
  </si>
  <si>
    <t>TOTAL</t>
  </si>
  <si>
    <r>
      <t xml:space="preserve">Nome do responsável pela elaboração: </t>
    </r>
    <r>
      <rPr>
        <b/>
        <sz val="11"/>
        <color theme="1"/>
        <rFont val="Arial"/>
        <family val="2"/>
      </rPr>
      <t>Roberta da Silva Castro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</si>
  <si>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Silvia Helena Costa Brilhante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</si>
</sst>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R$&quot;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8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32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horizontal="center" vertical="center"/>
    </xf>
    <xf numFmtId="17" fontId="1" fillId="0" borderId="32" xfId="0" applyNumberFormat="1" applyFont="1" applyFill="1" applyBorder="1" applyAlignment="1">
      <alignment horizontal="center" vertical="center"/>
    </xf>
    <xf numFmtId="43" fontId="1" fillId="0" borderId="0" xfId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4" fontId="1" fillId="0" borderId="31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14" fontId="1" fillId="0" borderId="3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1" fillId="0" borderId="27" xfId="0" applyNumberFormat="1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vertical="center" wrapText="1"/>
    </xf>
    <xf numFmtId="164" fontId="4" fillId="0" borderId="27" xfId="0" applyNumberFormat="1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/>
    </xf>
    <xf numFmtId="17" fontId="1" fillId="0" borderId="41" xfId="0" applyNumberFormat="1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vertical="center" wrapText="1"/>
    </xf>
    <xf numFmtId="0" fontId="1" fillId="0" borderId="41" xfId="0" applyFont="1" applyFill="1" applyBorder="1" applyAlignment="1">
      <alignment horizontal="center" vertical="center" wrapText="1"/>
    </xf>
    <xf numFmtId="3" fontId="1" fillId="0" borderId="41" xfId="0" applyNumberFormat="1" applyFont="1" applyFill="1" applyBorder="1" applyAlignment="1">
      <alignment horizontal="center" vertical="center"/>
    </xf>
    <xf numFmtId="49" fontId="1" fillId="0" borderId="41" xfId="0" applyNumberFormat="1" applyFont="1" applyFill="1" applyBorder="1" applyAlignment="1">
      <alignment horizontal="center" vertical="center"/>
    </xf>
    <xf numFmtId="14" fontId="1" fillId="0" borderId="41" xfId="0" applyNumberFormat="1" applyFont="1" applyFill="1" applyBorder="1" applyAlignment="1">
      <alignment vertical="center" wrapText="1"/>
    </xf>
    <xf numFmtId="4" fontId="1" fillId="0" borderId="41" xfId="0" applyNumberFormat="1" applyFont="1" applyFill="1" applyBorder="1" applyAlignment="1">
      <alignment vertical="center" wrapText="1"/>
    </xf>
    <xf numFmtId="3" fontId="1" fillId="0" borderId="41" xfId="0" applyNumberFormat="1" applyFont="1" applyFill="1" applyBorder="1" applyAlignment="1">
      <alignment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left" vertical="center" wrapText="1"/>
    </xf>
    <xf numFmtId="4" fontId="4" fillId="0" borderId="41" xfId="0" applyNumberFormat="1" applyFont="1" applyFill="1" applyBorder="1" applyAlignment="1">
      <alignment horizontal="right" vertical="center" wrapText="1"/>
    </xf>
    <xf numFmtId="43" fontId="4" fillId="0" borderId="41" xfId="1" applyFont="1" applyFill="1" applyBorder="1" applyAlignment="1">
      <alignment horizontal="center" vertical="center" wrapText="1"/>
    </xf>
    <xf numFmtId="43" fontId="4" fillId="0" borderId="43" xfId="1" applyFont="1" applyFill="1" applyBorder="1" applyAlignment="1">
      <alignment horizontal="right" vertical="center" wrapText="1"/>
    </xf>
    <xf numFmtId="2" fontId="4" fillId="0" borderId="40" xfId="0" applyNumberFormat="1" applyFont="1" applyFill="1" applyBorder="1" applyAlignment="1">
      <alignment horizontal="right" vertical="center" wrapText="1"/>
    </xf>
    <xf numFmtId="2" fontId="4" fillId="0" borderId="41" xfId="0" applyNumberFormat="1" applyFont="1" applyFill="1" applyBorder="1" applyAlignment="1">
      <alignment horizontal="right" vertical="center" wrapText="1"/>
    </xf>
    <xf numFmtId="2" fontId="1" fillId="0" borderId="41" xfId="0" applyNumberFormat="1" applyFont="1" applyFill="1" applyBorder="1" applyAlignment="1">
      <alignment horizontal="right" vertical="center" wrapText="1"/>
    </xf>
    <xf numFmtId="2" fontId="1" fillId="0" borderId="44" xfId="0" applyNumberFormat="1" applyFont="1" applyFill="1" applyBorder="1" applyAlignment="1">
      <alignment horizontal="right" vertical="center" wrapText="1"/>
    </xf>
    <xf numFmtId="2" fontId="1" fillId="0" borderId="40" xfId="0" applyNumberFormat="1" applyFont="1" applyFill="1" applyBorder="1" applyAlignment="1">
      <alignment horizontal="right" vertical="center" wrapText="1"/>
    </xf>
    <xf numFmtId="2" fontId="1" fillId="0" borderId="45" xfId="0" applyNumberFormat="1" applyFont="1" applyFill="1" applyBorder="1" applyAlignment="1">
      <alignment horizontal="right" vertical="center" wrapText="1"/>
    </xf>
    <xf numFmtId="2" fontId="1" fillId="0" borderId="46" xfId="0" applyNumberFormat="1" applyFont="1" applyFill="1" applyBorder="1" applyAlignment="1">
      <alignment horizontal="right" vertical="center" wrapText="1"/>
    </xf>
    <xf numFmtId="0" fontId="1" fillId="0" borderId="45" xfId="0" applyFont="1" applyFill="1" applyBorder="1" applyAlignment="1">
      <alignment horizontal="center" vertical="center"/>
    </xf>
    <xf numFmtId="164" fontId="4" fillId="0" borderId="41" xfId="1" applyNumberFormat="1" applyFont="1" applyFill="1" applyBorder="1" applyAlignment="1">
      <alignment horizontal="center" vertical="center" wrapText="1"/>
    </xf>
    <xf numFmtId="43" fontId="4" fillId="0" borderId="41" xfId="1" applyFont="1" applyFill="1" applyBorder="1" applyAlignment="1">
      <alignment horizontal="right" vertical="center" wrapText="1"/>
    </xf>
    <xf numFmtId="2" fontId="4" fillId="0" borderId="45" xfId="0" applyNumberFormat="1" applyFont="1" applyFill="1" applyBorder="1" applyAlignment="1">
      <alignment horizontal="right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4" fontId="2" fillId="2" borderId="48" xfId="0" applyNumberFormat="1" applyFont="1" applyFill="1" applyBorder="1" applyAlignment="1">
      <alignment vertical="center" wrapText="1"/>
    </xf>
    <xf numFmtId="0" fontId="2" fillId="2" borderId="48" xfId="0" applyFont="1" applyFill="1" applyBorder="1" applyAlignment="1">
      <alignment vertical="center" wrapText="1"/>
    </xf>
    <xf numFmtId="0" fontId="2" fillId="0" borderId="48" xfId="0" applyFont="1" applyFill="1" applyBorder="1" applyAlignment="1">
      <alignment vertical="center" wrapText="1"/>
    </xf>
    <xf numFmtId="43" fontId="2" fillId="0" borderId="48" xfId="1" applyFont="1" applyFill="1" applyBorder="1" applyAlignment="1">
      <alignment vertical="center" wrapText="1"/>
    </xf>
    <xf numFmtId="164" fontId="2" fillId="0" borderId="48" xfId="1" applyNumberFormat="1" applyFont="1" applyFill="1" applyBorder="1" applyAlignment="1">
      <alignment vertical="center"/>
    </xf>
    <xf numFmtId="43" fontId="2" fillId="0" borderId="48" xfId="1" applyFont="1" applyFill="1" applyBorder="1" applyAlignment="1">
      <alignment vertical="center"/>
    </xf>
    <xf numFmtId="2" fontId="2" fillId="0" borderId="49" xfId="0" applyNumberFormat="1" applyFont="1" applyFill="1" applyBorder="1" applyAlignment="1">
      <alignment vertical="center" wrapText="1"/>
    </xf>
    <xf numFmtId="2" fontId="2" fillId="0" borderId="48" xfId="0" applyNumberFormat="1" applyFont="1" applyFill="1" applyBorder="1" applyAlignment="1">
      <alignment vertical="center" wrapText="1"/>
    </xf>
    <xf numFmtId="2" fontId="2" fillId="0" borderId="50" xfId="0" applyNumberFormat="1" applyFont="1" applyFill="1" applyBorder="1" applyAlignment="1">
      <alignment vertical="center" wrapText="1"/>
    </xf>
    <xf numFmtId="2" fontId="2" fillId="0" borderId="47" xfId="0" applyNumberFormat="1" applyFont="1" applyFill="1" applyBorder="1" applyAlignment="1">
      <alignment vertical="center" wrapText="1"/>
    </xf>
    <xf numFmtId="2" fontId="2" fillId="0" borderId="51" xfId="0" applyNumberFormat="1" applyFont="1" applyFill="1" applyBorder="1" applyAlignment="1">
      <alignment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43" fontId="8" fillId="0" borderId="0" xfId="0" applyNumberFormat="1" applyFont="1" applyBorder="1" applyAlignment="1">
      <alignment vertical="center"/>
    </xf>
    <xf numFmtId="43" fontId="8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42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3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" fillId="0" borderId="31" xfId="0" applyFont="1" applyFill="1" applyBorder="1" applyAlignment="1">
      <alignment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2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4</xdr:row>
      <xdr:rowOff>0</xdr:rowOff>
    </xdr:from>
    <xdr:to>
      <xdr:col>8</xdr:col>
      <xdr:colOff>981075</xdr:colOff>
      <xdr:row>6</xdr:row>
      <xdr:rowOff>38100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39650" y="762000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171449</xdr:colOff>
      <xdr:row>0</xdr:row>
      <xdr:rowOff>95250</xdr:rowOff>
    </xdr:from>
    <xdr:to>
      <xdr:col>1</xdr:col>
      <xdr:colOff>790575</xdr:colOff>
      <xdr:row>3</xdr:row>
      <xdr:rowOff>114300</xdr:rowOff>
    </xdr:to>
    <xdr:pic>
      <xdr:nvPicPr>
        <xdr:cNvPr id="4" name="Imagem 3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8649" y="95250"/>
          <a:ext cx="619126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6"/>
  <sheetViews>
    <sheetView tabSelected="1" workbookViewId="0">
      <selection activeCell="C2" sqref="C2"/>
    </sheetView>
  </sheetViews>
  <sheetFormatPr defaultRowHeight="12.75" x14ac:dyDescent="0.25"/>
  <cols>
    <col min="1" max="1" width="6.85546875" style="74" customWidth="1"/>
    <col min="2" max="2" width="20.5703125" style="74" customWidth="1"/>
    <col min="3" max="3" width="11.5703125" style="74" customWidth="1"/>
    <col min="4" max="4" width="32.5703125" style="74" customWidth="1"/>
    <col min="5" max="5" width="13.7109375" style="74" customWidth="1"/>
    <col min="6" max="6" width="55.7109375" style="74" customWidth="1"/>
    <col min="7" max="7" width="18.140625" style="74" customWidth="1"/>
    <col min="8" max="8" width="12.7109375" style="74" customWidth="1"/>
    <col min="9" max="9" width="50.140625" style="74" customWidth="1"/>
    <col min="10" max="10" width="21.5703125" style="74" customWidth="1"/>
    <col min="11" max="11" width="13.140625" style="74" customWidth="1"/>
    <col min="12" max="12" width="12.7109375" style="74" bestFit="1" customWidth="1"/>
    <col min="13" max="13" width="13" style="74" customWidth="1"/>
    <col min="14" max="14" width="14" style="74" customWidth="1"/>
    <col min="15" max="16" width="10.5703125" style="74" customWidth="1"/>
    <col min="17" max="17" width="12" style="74" customWidth="1"/>
    <col min="18" max="18" width="10.5703125" style="74" customWidth="1"/>
    <col min="19" max="19" width="12.85546875" style="74" customWidth="1"/>
    <col min="20" max="20" width="11.42578125" style="74" bestFit="1" customWidth="1"/>
    <col min="21" max="22" width="10.5703125" style="74" customWidth="1"/>
    <col min="23" max="23" width="14.7109375" style="74" customWidth="1"/>
    <col min="24" max="24" width="42.42578125" style="74" customWidth="1"/>
    <col min="25" max="25" width="13.7109375" style="74" customWidth="1"/>
    <col min="26" max="28" width="10.5703125" style="74" customWidth="1"/>
    <col min="29" max="29" width="13.140625" style="74" customWidth="1"/>
    <col min="30" max="30" width="10.5703125" style="74" customWidth="1"/>
    <col min="31" max="31" width="21" style="74" customWidth="1"/>
    <col min="32" max="32" width="18.7109375" style="74" customWidth="1"/>
    <col min="33" max="33" width="15.85546875" style="74" customWidth="1"/>
    <col min="34" max="34" width="20.85546875" style="74" customWidth="1"/>
    <col min="35" max="35" width="11.5703125" style="74" customWidth="1"/>
    <col min="36" max="36" width="13.85546875" style="74" customWidth="1"/>
    <col min="37" max="37" width="33.140625" style="74" customWidth="1"/>
    <col min="38" max="38" width="13.140625" style="74" customWidth="1"/>
    <col min="39" max="39" width="14.5703125" style="74" customWidth="1"/>
    <col min="40" max="40" width="19.28515625" style="74" customWidth="1"/>
    <col min="41" max="41" width="13.85546875" style="74" customWidth="1"/>
    <col min="42" max="42" width="13.7109375" style="74" customWidth="1"/>
    <col min="43" max="43" width="13.28515625" style="74" customWidth="1"/>
    <col min="44" max="44" width="12.28515625" style="74" customWidth="1"/>
    <col min="45" max="46" width="9.140625" style="74"/>
    <col min="47" max="48" width="10.140625" style="74" bestFit="1" customWidth="1"/>
    <col min="49" max="50" width="9.140625" style="74"/>
    <col min="51" max="51" width="10.140625" style="74" bestFit="1" customWidth="1"/>
    <col min="52" max="52" width="9.140625" style="74"/>
    <col min="53" max="53" width="10.140625" style="74" customWidth="1"/>
    <col min="54" max="55" width="9.140625" style="74"/>
    <col min="56" max="56" width="55.28515625" style="74" customWidth="1"/>
    <col min="57" max="16384" width="9.140625" style="74"/>
  </cols>
  <sheetData>
    <row r="1" spans="1:56" s="52" customFormat="1" ht="14.25" x14ac:dyDescent="0.25"/>
    <row r="2" spans="1:56" s="52" customFormat="1" ht="14.25" x14ac:dyDescent="0.25"/>
    <row r="3" spans="1:56" s="52" customFormat="1" ht="14.25" x14ac:dyDescent="0.25"/>
    <row r="4" spans="1:56" s="52" customFormat="1" ht="14.25" x14ac:dyDescent="0.25"/>
    <row r="5" spans="1:56" s="89" customFormat="1" ht="16.5" customHeight="1" x14ac:dyDescent="0.25">
      <c r="A5" s="120" t="s">
        <v>134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</row>
    <row r="6" spans="1:56" s="52" customFormat="1" ht="16.5" customHeight="1" x14ac:dyDescent="0.25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</row>
    <row r="7" spans="1:56" s="89" customFormat="1" ht="16.5" customHeight="1" x14ac:dyDescent="0.25">
      <c r="A7" s="120" t="s">
        <v>115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</row>
    <row r="8" spans="1:56" s="52" customFormat="1" ht="14.25" x14ac:dyDescent="0.25">
      <c r="A8" s="119" t="s">
        <v>113</v>
      </c>
      <c r="B8" s="119"/>
      <c r="C8" s="119"/>
      <c r="D8" s="119"/>
      <c r="E8" s="119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</row>
    <row r="9" spans="1:56" s="52" customFormat="1" ht="14.25" x14ac:dyDescent="0.25">
      <c r="A9" s="119" t="s">
        <v>90</v>
      </c>
      <c r="B9" s="119"/>
      <c r="C9" s="119"/>
      <c r="D9" s="119"/>
      <c r="E9" s="119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</row>
    <row r="10" spans="1:56" s="52" customFormat="1" ht="14.25" x14ac:dyDescent="0.25">
      <c r="A10" s="87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</row>
    <row r="11" spans="1:56" s="52" customFormat="1" ht="15" x14ac:dyDescent="0.25">
      <c r="A11" s="119" t="s">
        <v>135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</row>
    <row r="12" spans="1:56" s="52" customFormat="1" ht="15" x14ac:dyDescent="0.25">
      <c r="A12" s="119" t="s">
        <v>136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</row>
    <row r="13" spans="1:56" s="52" customFormat="1" ht="15" x14ac:dyDescent="0.25">
      <c r="A13" s="119" t="s">
        <v>137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</row>
    <row r="14" spans="1:56" x14ac:dyDescent="0.25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</row>
    <row r="15" spans="1:56" s="53" customFormat="1" ht="16.5" thickBot="1" x14ac:dyDescent="0.3">
      <c r="A15" s="123" t="s">
        <v>82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</row>
    <row r="16" spans="1:56" ht="15" customHeight="1" x14ac:dyDescent="0.25">
      <c r="A16" s="124" t="s">
        <v>54</v>
      </c>
      <c r="B16" s="127" t="s">
        <v>22</v>
      </c>
      <c r="C16" s="127"/>
      <c r="D16" s="127"/>
      <c r="E16" s="127"/>
      <c r="F16" s="127"/>
      <c r="G16" s="128"/>
      <c r="H16" s="131" t="s">
        <v>83</v>
      </c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3" t="s">
        <v>92</v>
      </c>
      <c r="AJ16" s="134"/>
      <c r="AK16" s="134"/>
      <c r="AL16" s="135"/>
      <c r="AM16" s="131" t="s">
        <v>112</v>
      </c>
      <c r="AN16" s="132"/>
      <c r="AO16" s="132"/>
      <c r="AP16" s="132"/>
      <c r="AQ16" s="132"/>
      <c r="AR16" s="136"/>
      <c r="AS16" s="137" t="s">
        <v>84</v>
      </c>
      <c r="AT16" s="138"/>
      <c r="AU16" s="138"/>
      <c r="AV16" s="138"/>
      <c r="AW16" s="138"/>
      <c r="AX16" s="138"/>
      <c r="AY16" s="138"/>
      <c r="AZ16" s="138"/>
      <c r="BA16" s="138"/>
      <c r="BB16" s="138"/>
      <c r="BC16" s="138"/>
      <c r="BD16" s="139"/>
    </row>
    <row r="17" spans="1:56" ht="15" customHeight="1" x14ac:dyDescent="0.25">
      <c r="A17" s="125"/>
      <c r="B17" s="129"/>
      <c r="C17" s="129"/>
      <c r="D17" s="129"/>
      <c r="E17" s="129"/>
      <c r="F17" s="129"/>
      <c r="G17" s="130"/>
      <c r="H17" s="140" t="s">
        <v>51</v>
      </c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2"/>
      <c r="U17" s="143" t="s">
        <v>52</v>
      </c>
      <c r="V17" s="141"/>
      <c r="W17" s="141"/>
      <c r="X17" s="141"/>
      <c r="Y17" s="141"/>
      <c r="Z17" s="141"/>
      <c r="AA17" s="141"/>
      <c r="AB17" s="141"/>
      <c r="AC17" s="141"/>
      <c r="AD17" s="142"/>
      <c r="AE17" s="144" t="s">
        <v>53</v>
      </c>
      <c r="AF17" s="145"/>
      <c r="AG17" s="145"/>
      <c r="AH17" s="145"/>
      <c r="AI17" s="146" t="s">
        <v>94</v>
      </c>
      <c r="AJ17" s="147" t="s">
        <v>95</v>
      </c>
      <c r="AK17" s="148" t="s">
        <v>93</v>
      </c>
      <c r="AL17" s="149" t="s">
        <v>96</v>
      </c>
      <c r="AM17" s="121" t="s">
        <v>101</v>
      </c>
      <c r="AN17" s="152" t="s">
        <v>102</v>
      </c>
      <c r="AO17" s="152" t="s">
        <v>103</v>
      </c>
      <c r="AP17" s="152" t="s">
        <v>105</v>
      </c>
      <c r="AQ17" s="152" t="s">
        <v>104</v>
      </c>
      <c r="AR17" s="154" t="s">
        <v>105</v>
      </c>
      <c r="AS17" s="142" t="s">
        <v>1</v>
      </c>
      <c r="AT17" s="156" t="s">
        <v>60</v>
      </c>
      <c r="AU17" s="150" t="s">
        <v>64</v>
      </c>
      <c r="AV17" s="150"/>
      <c r="AW17" s="150"/>
      <c r="AX17" s="150" t="s">
        <v>67</v>
      </c>
      <c r="AY17" s="150"/>
      <c r="AZ17" s="156" t="s">
        <v>114</v>
      </c>
      <c r="BA17" s="148" t="s">
        <v>118</v>
      </c>
      <c r="BB17" s="150" t="s">
        <v>70</v>
      </c>
      <c r="BC17" s="150"/>
      <c r="BD17" s="151"/>
    </row>
    <row r="18" spans="1:56" ht="38.25" x14ac:dyDescent="0.25">
      <c r="A18" s="125"/>
      <c r="B18" s="13" t="s">
        <v>6</v>
      </c>
      <c r="C18" s="90" t="s">
        <v>7</v>
      </c>
      <c r="D18" s="90" t="s">
        <v>0</v>
      </c>
      <c r="E18" s="90" t="s">
        <v>1</v>
      </c>
      <c r="F18" s="90" t="s">
        <v>2</v>
      </c>
      <c r="G18" s="91" t="s">
        <v>8</v>
      </c>
      <c r="H18" s="92" t="s">
        <v>9</v>
      </c>
      <c r="I18" s="90" t="s">
        <v>3</v>
      </c>
      <c r="J18" s="90" t="s">
        <v>20</v>
      </c>
      <c r="K18" s="90" t="s">
        <v>10</v>
      </c>
      <c r="L18" s="90" t="s">
        <v>49</v>
      </c>
      <c r="M18" s="90" t="s">
        <v>15</v>
      </c>
      <c r="N18" s="90" t="s">
        <v>14</v>
      </c>
      <c r="O18" s="90" t="s">
        <v>13</v>
      </c>
      <c r="P18" s="90" t="s">
        <v>4</v>
      </c>
      <c r="Q18" s="90" t="s">
        <v>91</v>
      </c>
      <c r="R18" s="90" t="s">
        <v>55</v>
      </c>
      <c r="S18" s="90" t="s">
        <v>56</v>
      </c>
      <c r="T18" s="90" t="s">
        <v>5</v>
      </c>
      <c r="U18" s="90" t="s">
        <v>11</v>
      </c>
      <c r="V18" s="90" t="s">
        <v>10</v>
      </c>
      <c r="W18" s="90" t="s">
        <v>15</v>
      </c>
      <c r="X18" s="90" t="s">
        <v>12</v>
      </c>
      <c r="Y18" s="90" t="s">
        <v>14</v>
      </c>
      <c r="Z18" s="90" t="s">
        <v>13</v>
      </c>
      <c r="AA18" s="90" t="s">
        <v>16</v>
      </c>
      <c r="AB18" s="90" t="s">
        <v>17</v>
      </c>
      <c r="AC18" s="90" t="s">
        <v>18</v>
      </c>
      <c r="AD18" s="90" t="s">
        <v>19</v>
      </c>
      <c r="AE18" s="93" t="s">
        <v>23</v>
      </c>
      <c r="AF18" s="93" t="s">
        <v>116</v>
      </c>
      <c r="AG18" s="93" t="s">
        <v>117</v>
      </c>
      <c r="AH18" s="14" t="s">
        <v>21</v>
      </c>
      <c r="AI18" s="146"/>
      <c r="AJ18" s="147"/>
      <c r="AK18" s="148"/>
      <c r="AL18" s="149"/>
      <c r="AM18" s="122"/>
      <c r="AN18" s="153"/>
      <c r="AO18" s="153"/>
      <c r="AP18" s="153"/>
      <c r="AQ18" s="153"/>
      <c r="AR18" s="155"/>
      <c r="AS18" s="142"/>
      <c r="AT18" s="156"/>
      <c r="AU18" s="94" t="s">
        <v>61</v>
      </c>
      <c r="AV18" s="94" t="s">
        <v>62</v>
      </c>
      <c r="AW18" s="94" t="s">
        <v>63</v>
      </c>
      <c r="AX18" s="94" t="s">
        <v>65</v>
      </c>
      <c r="AY18" s="95" t="s">
        <v>66</v>
      </c>
      <c r="AZ18" s="156"/>
      <c r="BA18" s="148"/>
      <c r="BB18" s="94" t="s">
        <v>61</v>
      </c>
      <c r="BC18" s="94" t="s">
        <v>69</v>
      </c>
      <c r="BD18" s="96" t="s">
        <v>68</v>
      </c>
    </row>
    <row r="19" spans="1:56" ht="13.5" thickBot="1" x14ac:dyDescent="0.3">
      <c r="A19" s="126"/>
      <c r="B19" s="97" t="s">
        <v>24</v>
      </c>
      <c r="C19" s="98" t="s">
        <v>25</v>
      </c>
      <c r="D19" s="99" t="s">
        <v>48</v>
      </c>
      <c r="E19" s="98" t="s">
        <v>26</v>
      </c>
      <c r="F19" s="98" t="s">
        <v>27</v>
      </c>
      <c r="G19" s="100" t="s">
        <v>28</v>
      </c>
      <c r="H19" s="101" t="s">
        <v>29</v>
      </c>
      <c r="I19" s="102" t="s">
        <v>30</v>
      </c>
      <c r="J19" s="102" t="s">
        <v>31</v>
      </c>
      <c r="K19" s="98" t="s">
        <v>32</v>
      </c>
      <c r="L19" s="103" t="s">
        <v>33</v>
      </c>
      <c r="M19" s="98" t="s">
        <v>34</v>
      </c>
      <c r="N19" s="98" t="s">
        <v>35</v>
      </c>
      <c r="O19" s="98" t="s">
        <v>36</v>
      </c>
      <c r="P19" s="98" t="s">
        <v>37</v>
      </c>
      <c r="Q19" s="98" t="s">
        <v>38</v>
      </c>
      <c r="R19" s="98" t="s">
        <v>39</v>
      </c>
      <c r="S19" s="98" t="s">
        <v>50</v>
      </c>
      <c r="T19" s="102" t="s">
        <v>40</v>
      </c>
      <c r="U19" s="98" t="s">
        <v>57</v>
      </c>
      <c r="V19" s="98" t="s">
        <v>41</v>
      </c>
      <c r="W19" s="98" t="s">
        <v>42</v>
      </c>
      <c r="X19" s="102" t="s">
        <v>43</v>
      </c>
      <c r="Y19" s="98" t="s">
        <v>44</v>
      </c>
      <c r="Z19" s="98" t="s">
        <v>45</v>
      </c>
      <c r="AA19" s="98" t="s">
        <v>46</v>
      </c>
      <c r="AB19" s="98" t="s">
        <v>58</v>
      </c>
      <c r="AC19" s="102" t="s">
        <v>47</v>
      </c>
      <c r="AD19" s="102" t="s">
        <v>85</v>
      </c>
      <c r="AE19" s="104" t="s">
        <v>88</v>
      </c>
      <c r="AF19" s="105" t="s">
        <v>59</v>
      </c>
      <c r="AG19" s="106" t="s">
        <v>86</v>
      </c>
      <c r="AH19" s="107" t="s">
        <v>89</v>
      </c>
      <c r="AI19" s="108" t="s">
        <v>71</v>
      </c>
      <c r="AJ19" s="109" t="s">
        <v>72</v>
      </c>
      <c r="AK19" s="13" t="s">
        <v>73</v>
      </c>
      <c r="AL19" s="110" t="s">
        <v>74</v>
      </c>
      <c r="AM19" s="111" t="s">
        <v>75</v>
      </c>
      <c r="AN19" s="94" t="s">
        <v>76</v>
      </c>
      <c r="AO19" s="94" t="s">
        <v>77</v>
      </c>
      <c r="AP19" s="94" t="s">
        <v>78</v>
      </c>
      <c r="AQ19" s="94" t="s">
        <v>79</v>
      </c>
      <c r="AR19" s="96" t="s">
        <v>80</v>
      </c>
      <c r="AS19" s="112" t="s">
        <v>81</v>
      </c>
      <c r="AT19" s="94" t="s">
        <v>87</v>
      </c>
      <c r="AU19" s="94" t="s">
        <v>97</v>
      </c>
      <c r="AV19" s="94" t="s">
        <v>98</v>
      </c>
      <c r="AW19" s="96" t="s">
        <v>99</v>
      </c>
      <c r="AX19" s="96" t="s">
        <v>106</v>
      </c>
      <c r="AY19" s="96" t="s">
        <v>100</v>
      </c>
      <c r="AZ19" s="94" t="s">
        <v>107</v>
      </c>
      <c r="BA19" s="94" t="s">
        <v>108</v>
      </c>
      <c r="BB19" s="94" t="s">
        <v>109</v>
      </c>
      <c r="BC19" s="96" t="s">
        <v>110</v>
      </c>
      <c r="BD19" s="96" t="s">
        <v>111</v>
      </c>
    </row>
    <row r="20" spans="1:56" ht="90" thickBot="1" x14ac:dyDescent="0.3">
      <c r="A20" s="113">
        <v>1</v>
      </c>
      <c r="B20" s="11" t="s">
        <v>119</v>
      </c>
      <c r="C20" s="5" t="s">
        <v>120</v>
      </c>
      <c r="D20" s="3" t="s">
        <v>126</v>
      </c>
      <c r="E20" s="3" t="s">
        <v>121</v>
      </c>
      <c r="F20" s="115" t="s">
        <v>129</v>
      </c>
      <c r="G20" s="17">
        <v>11618</v>
      </c>
      <c r="H20" s="15" t="s">
        <v>130</v>
      </c>
      <c r="I20" s="18" t="s">
        <v>122</v>
      </c>
      <c r="J20" s="18" t="s">
        <v>123</v>
      </c>
      <c r="K20" s="12">
        <v>42663</v>
      </c>
      <c r="L20" s="8">
        <v>90644</v>
      </c>
      <c r="M20" s="7">
        <v>11927</v>
      </c>
      <c r="N20" s="7"/>
      <c r="O20" s="7"/>
      <c r="P20" s="4" t="s">
        <v>124</v>
      </c>
      <c r="Q20" s="7"/>
      <c r="R20" s="7"/>
      <c r="S20" s="7"/>
      <c r="T20" s="15" t="s">
        <v>125</v>
      </c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9"/>
      <c r="AF20" s="9"/>
      <c r="AG20" s="19">
        <v>80000</v>
      </c>
      <c r="AH20" s="9"/>
      <c r="AI20" s="20"/>
      <c r="AJ20" s="20"/>
      <c r="AK20" s="21"/>
      <c r="AL20" s="22"/>
      <c r="AM20" s="54"/>
      <c r="AN20" s="55"/>
      <c r="AO20" s="55"/>
      <c r="AP20" s="55"/>
      <c r="AQ20" s="55"/>
      <c r="AR20" s="56"/>
      <c r="AS20" s="57"/>
      <c r="AT20" s="2"/>
      <c r="AU20" s="2"/>
      <c r="AV20" s="2"/>
      <c r="AW20" s="10"/>
      <c r="AX20" s="10"/>
      <c r="AY20" s="10"/>
      <c r="AZ20" s="2"/>
      <c r="BA20" s="2"/>
      <c r="BB20" s="2"/>
      <c r="BC20" s="10"/>
      <c r="BD20" s="58"/>
    </row>
    <row r="21" spans="1:56" ht="90" thickBot="1" x14ac:dyDescent="0.3">
      <c r="A21" s="114">
        <v>2</v>
      </c>
      <c r="B21" s="44" t="s">
        <v>119</v>
      </c>
      <c r="C21" s="24" t="s">
        <v>120</v>
      </c>
      <c r="D21" s="25" t="s">
        <v>126</v>
      </c>
      <c r="E21" s="25" t="s">
        <v>121</v>
      </c>
      <c r="F21" s="25" t="s">
        <v>127</v>
      </c>
      <c r="G21" s="27">
        <v>11618</v>
      </c>
      <c r="H21" s="28" t="s">
        <v>128</v>
      </c>
      <c r="I21" s="25" t="s">
        <v>122</v>
      </c>
      <c r="J21" s="25" t="s">
        <v>123</v>
      </c>
      <c r="K21" s="29">
        <v>42564</v>
      </c>
      <c r="L21" s="30">
        <v>119204</v>
      </c>
      <c r="M21" s="31">
        <v>11851</v>
      </c>
      <c r="N21" s="29">
        <v>42590</v>
      </c>
      <c r="O21" s="29">
        <v>42712</v>
      </c>
      <c r="P21" s="23" t="s">
        <v>124</v>
      </c>
      <c r="Q21" s="25"/>
      <c r="R21" s="25"/>
      <c r="S21" s="25"/>
      <c r="T21" s="81" t="s">
        <v>125</v>
      </c>
      <c r="U21" s="26"/>
      <c r="V21" s="32"/>
      <c r="W21" s="26"/>
      <c r="X21" s="33"/>
      <c r="Y21" s="32"/>
      <c r="Z21" s="32"/>
      <c r="AA21" s="26"/>
      <c r="AB21" s="26"/>
      <c r="AC21" s="26"/>
      <c r="AD21" s="26"/>
      <c r="AE21" s="34"/>
      <c r="AF21" s="35"/>
      <c r="AG21" s="35">
        <v>51617.08</v>
      </c>
      <c r="AH21" s="36"/>
      <c r="AI21" s="37"/>
      <c r="AJ21" s="38"/>
      <c r="AK21" s="39"/>
      <c r="AL21" s="40"/>
      <c r="AM21" s="41"/>
      <c r="AN21" s="42"/>
      <c r="AO21" s="42"/>
      <c r="AP21" s="42"/>
      <c r="AQ21" s="42"/>
      <c r="AR21" s="43"/>
      <c r="AS21" s="48"/>
      <c r="AT21" s="49"/>
      <c r="AU21" s="50"/>
      <c r="AV21" s="50"/>
      <c r="AW21" s="49"/>
      <c r="AX21" s="49"/>
      <c r="AY21" s="50"/>
      <c r="AZ21" s="49"/>
      <c r="BA21" s="49"/>
      <c r="BB21" s="49"/>
      <c r="BC21" s="49"/>
      <c r="BD21" s="59"/>
    </row>
    <row r="22" spans="1:56" ht="64.5" customHeight="1" thickBot="1" x14ac:dyDescent="0.3">
      <c r="A22" s="114">
        <v>3</v>
      </c>
      <c r="B22" s="44" t="s">
        <v>119</v>
      </c>
      <c r="C22" s="24" t="s">
        <v>120</v>
      </c>
      <c r="D22" s="25" t="s">
        <v>126</v>
      </c>
      <c r="E22" s="25" t="s">
        <v>121</v>
      </c>
      <c r="F22" s="25" t="s">
        <v>132</v>
      </c>
      <c r="G22" s="27">
        <v>11618</v>
      </c>
      <c r="H22" s="28" t="s">
        <v>131</v>
      </c>
      <c r="I22" s="25" t="s">
        <v>122</v>
      </c>
      <c r="J22" s="25" t="s">
        <v>123</v>
      </c>
      <c r="K22" s="29">
        <v>42677</v>
      </c>
      <c r="L22" s="30">
        <v>55727</v>
      </c>
      <c r="M22" s="31">
        <v>11927</v>
      </c>
      <c r="N22" s="29">
        <v>42677</v>
      </c>
      <c r="O22" s="29">
        <v>42858</v>
      </c>
      <c r="P22" s="26" t="s">
        <v>133</v>
      </c>
      <c r="Q22" s="25"/>
      <c r="R22" s="25"/>
      <c r="S22" s="25"/>
      <c r="T22" s="82" t="s">
        <v>125</v>
      </c>
      <c r="U22" s="26"/>
      <c r="V22" s="32"/>
      <c r="W22" s="26"/>
      <c r="X22" s="33"/>
      <c r="Y22" s="32"/>
      <c r="Z22" s="32"/>
      <c r="AA22" s="26"/>
      <c r="AB22" s="26"/>
      <c r="AC22" s="26"/>
      <c r="AD22" s="26"/>
      <c r="AE22" s="34"/>
      <c r="AF22" s="35"/>
      <c r="AG22" s="45">
        <v>40000</v>
      </c>
      <c r="AH22" s="46"/>
      <c r="AI22" s="47"/>
      <c r="AJ22" s="38"/>
      <c r="AK22" s="39"/>
      <c r="AL22" s="40"/>
      <c r="AM22" s="41"/>
      <c r="AN22" s="42"/>
      <c r="AO22" s="42"/>
      <c r="AP22" s="42"/>
      <c r="AQ22" s="42"/>
      <c r="AR22" s="43"/>
      <c r="AS22" s="48"/>
      <c r="AT22" s="49"/>
      <c r="AU22" s="50"/>
      <c r="AV22" s="50"/>
      <c r="AW22" s="49"/>
      <c r="AX22" s="49"/>
      <c r="AY22" s="50"/>
      <c r="AZ22" s="49"/>
      <c r="BA22" s="49"/>
      <c r="BB22" s="49"/>
      <c r="BC22" s="49"/>
      <c r="BD22" s="59"/>
    </row>
    <row r="23" spans="1:56" ht="15.75" customHeight="1" thickBot="1" x14ac:dyDescent="0.3">
      <c r="A23" s="116" t="s">
        <v>138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8"/>
      <c r="L23" s="60">
        <f>SUM(L19:L22)</f>
        <v>265575</v>
      </c>
      <c r="M23" s="61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3">
        <f>SUM(AC19:AC22)</f>
        <v>0</v>
      </c>
      <c r="AD23" s="63">
        <f>SUM(AD19:AD22)</f>
        <v>0</v>
      </c>
      <c r="AE23" s="63">
        <f>SUM(AE19:AE22)</f>
        <v>0</v>
      </c>
      <c r="AF23" s="63">
        <f>SUM(AF19:AF22)</f>
        <v>0</v>
      </c>
      <c r="AG23" s="64">
        <f>SUM(AG20:AG22)</f>
        <v>171617.08000000002</v>
      </c>
      <c r="AH23" s="65"/>
      <c r="AI23" s="66"/>
      <c r="AJ23" s="67"/>
      <c r="AK23" s="67"/>
      <c r="AL23" s="68"/>
      <c r="AM23" s="66"/>
      <c r="AN23" s="69"/>
      <c r="AO23" s="69"/>
      <c r="AP23" s="69"/>
      <c r="AQ23" s="69"/>
      <c r="AR23" s="70"/>
      <c r="AS23" s="71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3"/>
    </row>
    <row r="24" spans="1:56" x14ac:dyDescent="0.25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</row>
    <row r="25" spans="1:56" x14ac:dyDescent="0.25">
      <c r="D25" s="75"/>
      <c r="AF25" s="83"/>
      <c r="AG25" s="6"/>
      <c r="AH25" s="83"/>
    </row>
    <row r="26" spans="1:56" s="52" customFormat="1" ht="15" x14ac:dyDescent="0.25">
      <c r="A26" s="119" t="s">
        <v>139</v>
      </c>
      <c r="B26" s="119"/>
      <c r="C26" s="119"/>
      <c r="D26" s="119"/>
      <c r="E26" s="119"/>
      <c r="AF26" s="76"/>
      <c r="AG26" s="77"/>
      <c r="AH26" s="76"/>
    </row>
    <row r="27" spans="1:56" s="52" customFormat="1" ht="15" x14ac:dyDescent="0.25">
      <c r="A27" s="119" t="s">
        <v>140</v>
      </c>
      <c r="B27" s="119"/>
      <c r="C27" s="119"/>
      <c r="D27" s="119"/>
      <c r="E27" s="119"/>
      <c r="F27" s="119"/>
      <c r="AG27" s="78"/>
      <c r="AH27" s="78"/>
    </row>
    <row r="28" spans="1:56" x14ac:dyDescent="0.25">
      <c r="D28" s="51"/>
      <c r="AG28" s="84"/>
      <c r="AH28" s="84"/>
    </row>
    <row r="29" spans="1:56" ht="14.25" customHeight="1" x14ac:dyDescent="0.25"/>
    <row r="30" spans="1:56" ht="15" hidden="1" customHeight="1" x14ac:dyDescent="0.25">
      <c r="A30" s="157"/>
      <c r="B30" s="1"/>
      <c r="C30" s="1"/>
      <c r="E30" s="1"/>
      <c r="F30" s="1"/>
      <c r="G30" s="1"/>
    </row>
    <row r="31" spans="1:56" ht="11.25" customHeight="1" x14ac:dyDescent="0.25">
      <c r="A31" s="157"/>
      <c r="B31" s="1"/>
      <c r="C31" s="1"/>
      <c r="D31" s="1"/>
      <c r="E31" s="1"/>
      <c r="F31" s="1"/>
      <c r="G31" s="1"/>
    </row>
    <row r="32" spans="1:56" x14ac:dyDescent="0.25">
      <c r="A32" s="157"/>
      <c r="B32" s="1"/>
      <c r="C32" s="1"/>
      <c r="D32" s="1"/>
      <c r="E32" s="1"/>
      <c r="F32" s="1"/>
      <c r="G32" s="1"/>
    </row>
    <row r="33" spans="1:7" ht="14.25" customHeight="1" x14ac:dyDescent="0.25">
      <c r="A33" s="16"/>
      <c r="B33" s="1"/>
      <c r="C33" s="1"/>
      <c r="D33" s="1"/>
      <c r="E33" s="1"/>
      <c r="F33" s="1"/>
      <c r="G33" s="1"/>
    </row>
    <row r="34" spans="1:7" x14ac:dyDescent="0.25">
      <c r="B34" s="1"/>
      <c r="C34" s="1"/>
      <c r="D34" s="1"/>
      <c r="E34" s="1"/>
      <c r="F34" s="1"/>
      <c r="G34" s="1"/>
    </row>
    <row r="35" spans="1:7" ht="15" customHeight="1" x14ac:dyDescent="0.25">
      <c r="A35" s="16"/>
      <c r="B35" s="1"/>
      <c r="C35" s="1"/>
      <c r="D35" s="1"/>
      <c r="E35" s="1"/>
      <c r="F35" s="1"/>
      <c r="G35" s="1"/>
    </row>
    <row r="36" spans="1:7" x14ac:dyDescent="0.25">
      <c r="B36" s="16"/>
      <c r="C36" s="16"/>
      <c r="D36" s="1"/>
      <c r="E36" s="16"/>
      <c r="F36" s="16"/>
      <c r="G36" s="16"/>
    </row>
    <row r="37" spans="1:7" x14ac:dyDescent="0.25">
      <c r="B37" s="16"/>
      <c r="C37" s="51"/>
      <c r="D37" s="16"/>
      <c r="E37" s="51"/>
      <c r="F37" s="51"/>
      <c r="G37" s="51"/>
    </row>
    <row r="38" spans="1:7" x14ac:dyDescent="0.25">
      <c r="B38" s="16"/>
      <c r="C38" s="51"/>
      <c r="D38" s="51"/>
      <c r="E38" s="51"/>
      <c r="F38" s="51"/>
      <c r="G38" s="51"/>
    </row>
    <row r="39" spans="1:7" x14ac:dyDescent="0.25">
      <c r="B39" s="16"/>
      <c r="C39" s="51"/>
      <c r="D39" s="51"/>
      <c r="E39" s="51"/>
      <c r="F39" s="51"/>
      <c r="G39" s="51"/>
    </row>
    <row r="40" spans="1:7" ht="15" customHeight="1" x14ac:dyDescent="0.25">
      <c r="B40" s="16"/>
      <c r="C40" s="1"/>
      <c r="D40" s="51"/>
      <c r="E40" s="1"/>
      <c r="F40" s="1"/>
      <c r="G40" s="1"/>
    </row>
    <row r="41" spans="1:7" x14ac:dyDescent="0.25">
      <c r="B41" s="16"/>
      <c r="C41" s="1"/>
      <c r="D41" s="1"/>
      <c r="E41" s="1"/>
      <c r="F41" s="1"/>
      <c r="G41" s="1"/>
    </row>
    <row r="42" spans="1:7" ht="17.25" customHeight="1" x14ac:dyDescent="0.25">
      <c r="B42" s="157"/>
      <c r="C42" s="1"/>
      <c r="D42" s="1"/>
      <c r="E42" s="1"/>
      <c r="F42" s="1"/>
      <c r="G42" s="1"/>
    </row>
    <row r="43" spans="1:7" ht="15" hidden="1" customHeight="1" x14ac:dyDescent="0.25">
      <c r="B43" s="157"/>
      <c r="C43" s="1"/>
      <c r="D43" s="1"/>
      <c r="E43" s="1"/>
      <c r="F43" s="1"/>
      <c r="G43" s="1"/>
    </row>
    <row r="44" spans="1:7" ht="15" customHeight="1" x14ac:dyDescent="0.25">
      <c r="B44" s="16"/>
      <c r="C44" s="1"/>
      <c r="D44" s="1"/>
      <c r="E44" s="1"/>
      <c r="F44" s="1"/>
      <c r="G44" s="1"/>
    </row>
    <row r="45" spans="1:7" x14ac:dyDescent="0.25">
      <c r="B45" s="16"/>
      <c r="C45" s="51"/>
      <c r="D45" s="1"/>
      <c r="E45" s="51"/>
      <c r="F45" s="51"/>
      <c r="G45" s="51"/>
    </row>
    <row r="46" spans="1:7" ht="15.75" customHeight="1" x14ac:dyDescent="0.25">
      <c r="B46" s="16"/>
      <c r="C46" s="1"/>
      <c r="D46" s="51"/>
      <c r="E46" s="1"/>
      <c r="F46" s="1"/>
      <c r="G46" s="1"/>
    </row>
    <row r="47" spans="1:7" x14ac:dyDescent="0.25">
      <c r="B47" s="16"/>
      <c r="C47" s="51"/>
      <c r="D47" s="1"/>
      <c r="E47" s="51"/>
      <c r="F47" s="51"/>
      <c r="G47" s="51"/>
    </row>
    <row r="48" spans="1:7" x14ac:dyDescent="0.25">
      <c r="B48" s="79"/>
      <c r="C48" s="51"/>
      <c r="D48" s="51"/>
      <c r="E48" s="51"/>
      <c r="F48" s="51"/>
      <c r="G48" s="51"/>
    </row>
    <row r="49" spans="2:7" ht="15" customHeight="1" x14ac:dyDescent="0.25">
      <c r="B49" s="16"/>
      <c r="C49" s="1"/>
      <c r="D49" s="51"/>
      <c r="E49" s="1"/>
      <c r="F49" s="1"/>
      <c r="G49" s="1"/>
    </row>
    <row r="50" spans="2:7" x14ac:dyDescent="0.25">
      <c r="B50" s="16"/>
      <c r="C50" s="51"/>
      <c r="D50" s="1"/>
      <c r="E50" s="51"/>
      <c r="F50" s="51"/>
      <c r="G50" s="51"/>
    </row>
    <row r="51" spans="2:7" x14ac:dyDescent="0.25">
      <c r="B51" s="16"/>
      <c r="C51" s="51"/>
      <c r="D51" s="51"/>
      <c r="E51" s="51"/>
      <c r="F51" s="51"/>
      <c r="G51" s="51"/>
    </row>
    <row r="52" spans="2:7" x14ac:dyDescent="0.25">
      <c r="B52" s="16"/>
      <c r="C52" s="51"/>
      <c r="D52" s="51"/>
      <c r="E52" s="51"/>
      <c r="F52" s="51"/>
      <c r="G52" s="51"/>
    </row>
    <row r="53" spans="2:7" ht="15" customHeight="1" x14ac:dyDescent="0.25">
      <c r="B53" s="157"/>
      <c r="C53" s="1"/>
      <c r="D53" s="51"/>
      <c r="E53" s="1"/>
      <c r="F53" s="1"/>
      <c r="G53" s="1"/>
    </row>
    <row r="54" spans="2:7" ht="12" customHeight="1" x14ac:dyDescent="0.25">
      <c r="B54" s="157"/>
      <c r="C54" s="1"/>
      <c r="D54" s="1"/>
      <c r="E54" s="1"/>
      <c r="F54" s="1"/>
      <c r="G54" s="1"/>
    </row>
    <row r="55" spans="2:7" ht="24.75" customHeight="1" x14ac:dyDescent="0.25">
      <c r="B55" s="16"/>
      <c r="C55" s="1"/>
      <c r="D55" s="1"/>
      <c r="E55" s="1"/>
      <c r="F55" s="1"/>
      <c r="G55" s="1"/>
    </row>
    <row r="56" spans="2:7" ht="23.25" customHeight="1" x14ac:dyDescent="0.25">
      <c r="B56" s="16"/>
      <c r="C56" s="1"/>
      <c r="D56" s="1"/>
      <c r="E56" s="1"/>
      <c r="F56" s="1"/>
      <c r="G56" s="1"/>
    </row>
    <row r="57" spans="2:7" ht="12" customHeight="1" x14ac:dyDescent="0.25">
      <c r="B57" s="16"/>
      <c r="D57" s="1"/>
    </row>
    <row r="58" spans="2:7" ht="15" customHeight="1" x14ac:dyDescent="0.25">
      <c r="B58" s="16"/>
      <c r="C58" s="51"/>
      <c r="E58" s="51"/>
      <c r="F58" s="51"/>
      <c r="G58" s="51"/>
    </row>
    <row r="59" spans="2:7" ht="15" customHeight="1" x14ac:dyDescent="0.25">
      <c r="B59" s="16"/>
      <c r="C59" s="51"/>
      <c r="D59" s="51"/>
      <c r="E59" s="51"/>
      <c r="F59" s="51"/>
      <c r="G59" s="51"/>
    </row>
    <row r="60" spans="2:7" ht="15" customHeight="1" x14ac:dyDescent="0.25">
      <c r="B60" s="16"/>
      <c r="C60" s="51"/>
      <c r="D60" s="51"/>
      <c r="E60" s="51"/>
      <c r="F60" s="51"/>
      <c r="G60" s="51"/>
    </row>
    <row r="61" spans="2:7" ht="15" customHeight="1" x14ac:dyDescent="0.25">
      <c r="B61" s="16"/>
      <c r="C61" s="51"/>
      <c r="D61" s="51"/>
      <c r="E61" s="51"/>
      <c r="F61" s="51"/>
      <c r="G61" s="51"/>
    </row>
    <row r="62" spans="2:7" ht="15" customHeight="1" x14ac:dyDescent="0.25">
      <c r="B62" s="16"/>
      <c r="C62" s="51"/>
      <c r="D62" s="51"/>
      <c r="E62" s="51"/>
      <c r="F62" s="51"/>
      <c r="G62" s="51"/>
    </row>
    <row r="63" spans="2:7" x14ac:dyDescent="0.25">
      <c r="B63" s="16"/>
      <c r="C63" s="51"/>
      <c r="D63" s="51"/>
      <c r="E63" s="51"/>
      <c r="F63" s="51"/>
      <c r="G63" s="51"/>
    </row>
    <row r="64" spans="2:7" x14ac:dyDescent="0.25">
      <c r="B64" s="16"/>
      <c r="C64" s="51"/>
      <c r="D64" s="51"/>
      <c r="E64" s="51"/>
      <c r="F64" s="51"/>
      <c r="G64" s="51"/>
    </row>
    <row r="65" spans="2:7" x14ac:dyDescent="0.25">
      <c r="B65" s="16"/>
      <c r="C65" s="51"/>
      <c r="D65" s="51"/>
      <c r="E65" s="51"/>
      <c r="F65" s="51"/>
      <c r="G65" s="51"/>
    </row>
    <row r="66" spans="2:7" x14ac:dyDescent="0.25">
      <c r="B66" s="16"/>
      <c r="C66" s="51"/>
      <c r="D66" s="51"/>
      <c r="E66" s="51"/>
      <c r="F66" s="51"/>
      <c r="G66" s="51"/>
    </row>
    <row r="67" spans="2:7" ht="15" customHeight="1" x14ac:dyDescent="0.25">
      <c r="B67" s="157"/>
      <c r="C67" s="1"/>
      <c r="D67" s="51"/>
      <c r="E67" s="1"/>
      <c r="F67" s="1"/>
      <c r="G67" s="1"/>
    </row>
    <row r="68" spans="2:7" ht="1.5" customHeight="1" x14ac:dyDescent="0.25">
      <c r="B68" s="157"/>
      <c r="C68" s="1"/>
      <c r="D68" s="1"/>
      <c r="E68" s="1"/>
      <c r="F68" s="1"/>
      <c r="G68" s="1"/>
    </row>
    <row r="69" spans="2:7" x14ac:dyDescent="0.25">
      <c r="B69" s="16"/>
      <c r="C69" s="51"/>
      <c r="D69" s="1"/>
      <c r="E69" s="51"/>
      <c r="F69" s="51"/>
      <c r="G69" s="51"/>
    </row>
    <row r="70" spans="2:7" x14ac:dyDescent="0.25">
      <c r="B70" s="16"/>
      <c r="C70" s="51"/>
      <c r="D70" s="51"/>
      <c r="E70" s="51"/>
      <c r="F70" s="51"/>
      <c r="G70" s="51"/>
    </row>
    <row r="71" spans="2:7" x14ac:dyDescent="0.25">
      <c r="B71" s="85"/>
      <c r="C71" s="80"/>
      <c r="D71" s="51"/>
      <c r="E71" s="80"/>
      <c r="F71" s="80"/>
      <c r="G71" s="80"/>
    </row>
    <row r="72" spans="2:7" x14ac:dyDescent="0.25">
      <c r="B72" s="16"/>
      <c r="C72" s="51"/>
      <c r="D72" s="80"/>
      <c r="E72" s="51"/>
      <c r="F72" s="51"/>
      <c r="G72" s="51"/>
    </row>
    <row r="73" spans="2:7" x14ac:dyDescent="0.25">
      <c r="B73" s="16"/>
      <c r="C73" s="51"/>
      <c r="D73" s="51"/>
      <c r="E73" s="51"/>
      <c r="F73" s="51"/>
      <c r="G73" s="51"/>
    </row>
    <row r="74" spans="2:7" x14ac:dyDescent="0.25">
      <c r="B74" s="16"/>
      <c r="C74" s="51"/>
      <c r="D74" s="51"/>
      <c r="E74" s="51"/>
      <c r="F74" s="51"/>
      <c r="G74" s="51"/>
    </row>
    <row r="75" spans="2:7" x14ac:dyDescent="0.25">
      <c r="B75" s="16"/>
      <c r="C75" s="51"/>
      <c r="D75" s="51"/>
      <c r="E75" s="51"/>
      <c r="F75" s="51"/>
      <c r="G75" s="51"/>
    </row>
    <row r="76" spans="2:7" x14ac:dyDescent="0.25">
      <c r="B76" s="85"/>
      <c r="C76" s="80"/>
      <c r="D76" s="51"/>
      <c r="E76" s="80"/>
      <c r="F76" s="80"/>
      <c r="G76" s="80"/>
    </row>
    <row r="77" spans="2:7" x14ac:dyDescent="0.25">
      <c r="B77" s="16"/>
      <c r="C77" s="51"/>
      <c r="D77" s="80"/>
      <c r="E77" s="51"/>
      <c r="F77" s="51"/>
      <c r="G77" s="51"/>
    </row>
    <row r="78" spans="2:7" x14ac:dyDescent="0.25">
      <c r="B78" s="16"/>
      <c r="C78" s="51"/>
      <c r="D78" s="51"/>
      <c r="E78" s="51"/>
      <c r="F78" s="51"/>
      <c r="G78" s="51"/>
    </row>
    <row r="79" spans="2:7" x14ac:dyDescent="0.25">
      <c r="B79" s="16"/>
      <c r="C79" s="51"/>
      <c r="D79" s="51"/>
      <c r="E79" s="51"/>
      <c r="F79" s="51"/>
      <c r="G79" s="51"/>
    </row>
    <row r="80" spans="2:7" x14ac:dyDescent="0.25">
      <c r="B80" s="16"/>
      <c r="C80" s="51"/>
      <c r="D80" s="51"/>
      <c r="E80" s="51"/>
      <c r="F80" s="51"/>
      <c r="G80" s="51"/>
    </row>
    <row r="81" spans="2:7" x14ac:dyDescent="0.25">
      <c r="B81" s="16"/>
      <c r="C81" s="51"/>
      <c r="D81" s="51"/>
      <c r="E81" s="51"/>
      <c r="F81" s="51"/>
      <c r="G81" s="51"/>
    </row>
    <row r="82" spans="2:7" x14ac:dyDescent="0.25">
      <c r="B82" s="16"/>
      <c r="C82" s="51"/>
      <c r="D82" s="51"/>
      <c r="E82" s="51"/>
      <c r="F82" s="51"/>
      <c r="G82" s="51"/>
    </row>
    <row r="83" spans="2:7" x14ac:dyDescent="0.25">
      <c r="B83" s="85"/>
      <c r="C83" s="80"/>
      <c r="D83" s="51"/>
      <c r="E83" s="80"/>
      <c r="F83" s="80"/>
      <c r="G83" s="80"/>
    </row>
    <row r="84" spans="2:7" ht="13.5" customHeight="1" x14ac:dyDescent="0.25">
      <c r="B84" s="157"/>
      <c r="C84" s="86"/>
      <c r="D84" s="80"/>
      <c r="E84" s="86"/>
      <c r="F84" s="86"/>
      <c r="G84" s="86"/>
    </row>
    <row r="85" spans="2:7" ht="15" hidden="1" customHeight="1" x14ac:dyDescent="0.25">
      <c r="B85" s="157"/>
      <c r="C85" s="86"/>
      <c r="D85" s="86"/>
      <c r="E85" s="86"/>
      <c r="F85" s="86"/>
      <c r="G85" s="86"/>
    </row>
    <row r="86" spans="2:7" x14ac:dyDescent="0.25">
      <c r="B86" s="16"/>
      <c r="C86" s="51"/>
      <c r="D86" s="86"/>
      <c r="E86" s="51"/>
      <c r="F86" s="51"/>
      <c r="G86" s="51"/>
    </row>
    <row r="87" spans="2:7" x14ac:dyDescent="0.25">
      <c r="B87" s="16"/>
      <c r="C87" s="51"/>
      <c r="D87" s="51"/>
      <c r="E87" s="51"/>
      <c r="F87" s="51"/>
      <c r="G87" s="51"/>
    </row>
    <row r="88" spans="2:7" x14ac:dyDescent="0.25">
      <c r="B88" s="16"/>
      <c r="C88" s="51"/>
      <c r="D88" s="51"/>
      <c r="E88" s="51"/>
      <c r="F88" s="51"/>
      <c r="G88" s="51"/>
    </row>
    <row r="89" spans="2:7" x14ac:dyDescent="0.25">
      <c r="B89" s="16"/>
      <c r="C89" s="51"/>
      <c r="D89" s="51"/>
      <c r="E89" s="51"/>
      <c r="F89" s="51"/>
      <c r="G89" s="51"/>
    </row>
    <row r="90" spans="2:7" x14ac:dyDescent="0.25">
      <c r="B90" s="16"/>
      <c r="C90" s="51"/>
      <c r="D90" s="51"/>
      <c r="E90" s="51"/>
      <c r="F90" s="51"/>
      <c r="G90" s="51"/>
    </row>
    <row r="91" spans="2:7" x14ac:dyDescent="0.25">
      <c r="B91" s="16"/>
      <c r="C91" s="51"/>
      <c r="D91" s="51"/>
      <c r="E91" s="51"/>
      <c r="F91" s="51"/>
      <c r="G91" s="51"/>
    </row>
    <row r="92" spans="2:7" x14ac:dyDescent="0.25">
      <c r="B92" s="16"/>
      <c r="C92" s="51"/>
      <c r="D92" s="51"/>
      <c r="E92" s="51"/>
      <c r="F92" s="51"/>
      <c r="G92" s="51"/>
    </row>
    <row r="93" spans="2:7" x14ac:dyDescent="0.25">
      <c r="B93" s="16"/>
      <c r="D93" s="51"/>
    </row>
    <row r="94" spans="2:7" ht="15" customHeight="1" x14ac:dyDescent="0.25">
      <c r="B94" s="79"/>
      <c r="C94" s="1"/>
      <c r="E94" s="1"/>
      <c r="F94" s="1"/>
      <c r="G94" s="1"/>
    </row>
    <row r="95" spans="2:7" x14ac:dyDescent="0.25">
      <c r="B95" s="16"/>
      <c r="C95" s="51"/>
      <c r="D95" s="1"/>
      <c r="E95" s="51"/>
      <c r="F95" s="51"/>
      <c r="G95" s="51"/>
    </row>
    <row r="96" spans="2:7" x14ac:dyDescent="0.25">
      <c r="D96" s="51"/>
    </row>
  </sheetData>
  <mergeCells count="42">
    <mergeCell ref="B84:B85"/>
    <mergeCell ref="A30:A32"/>
    <mergeCell ref="B42:B43"/>
    <mergeCell ref="B53:B54"/>
    <mergeCell ref="B67:B68"/>
    <mergeCell ref="BB17:BD17"/>
    <mergeCell ref="AN17:AN18"/>
    <mergeCell ref="AO17:AO18"/>
    <mergeCell ref="AP17:AP18"/>
    <mergeCell ref="AQ17:AQ18"/>
    <mergeCell ref="AR17:AR18"/>
    <mergeCell ref="AS17:AS18"/>
    <mergeCell ref="AT17:AT18"/>
    <mergeCell ref="AU17:AW17"/>
    <mergeCell ref="AX17:AY17"/>
    <mergeCell ref="AZ17:AZ18"/>
    <mergeCell ref="BA17:BA18"/>
    <mergeCell ref="AM17:AM18"/>
    <mergeCell ref="A13:AF13"/>
    <mergeCell ref="A15:BD15"/>
    <mergeCell ref="A16:A19"/>
    <mergeCell ref="B16:G17"/>
    <mergeCell ref="H16:AH16"/>
    <mergeCell ref="AI16:AL16"/>
    <mergeCell ref="AM16:AR16"/>
    <mergeCell ref="AS16:BD16"/>
    <mergeCell ref="H17:T17"/>
    <mergeCell ref="U17:AD17"/>
    <mergeCell ref="AE17:AH17"/>
    <mergeCell ref="AI17:AI18"/>
    <mergeCell ref="AJ17:AJ18"/>
    <mergeCell ref="AK17:AK18"/>
    <mergeCell ref="AL17:AL18"/>
    <mergeCell ref="A23:K23"/>
    <mergeCell ref="A26:E26"/>
    <mergeCell ref="A27:F27"/>
    <mergeCell ref="A12:AF12"/>
    <mergeCell ref="A5:AF5"/>
    <mergeCell ref="A7:AF7"/>
    <mergeCell ref="A8:E8"/>
    <mergeCell ref="A9:E9"/>
    <mergeCell ref="A11:AF11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FMMA DEZ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2015-01-26T13:29:36Z</cp:lastPrinted>
  <dcterms:created xsi:type="dcterms:W3CDTF">2013-10-11T22:10:57Z</dcterms:created>
  <dcterms:modified xsi:type="dcterms:W3CDTF">2017-01-27T22:41:02Z</dcterms:modified>
</cp:coreProperties>
</file>