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9440" windowHeight="7935" tabRatio="799"/>
  </bookViews>
  <sheets>
    <sheet name="FMCGB CONTRATOS DEZ 2017" sheetId="1" r:id="rId1"/>
  </sheets>
  <calcPr calcId="145621"/>
</workbook>
</file>

<file path=xl/calcChain.xml><?xml version="1.0" encoding="utf-8"?>
<calcChain xmlns="http://schemas.openxmlformats.org/spreadsheetml/2006/main">
  <c r="L50" i="1" l="1"/>
  <c r="AH50" i="1" l="1"/>
  <c r="AK50" i="1" l="1"/>
  <c r="AJ50" i="1"/>
  <c r="AD50" i="1"/>
  <c r="AE50" i="1"/>
  <c r="AL50" i="1" l="1"/>
  <c r="AI50" i="1"/>
</calcChain>
</file>

<file path=xl/sharedStrings.xml><?xml version="1.0" encoding="utf-8"?>
<sst xmlns="http://schemas.openxmlformats.org/spreadsheetml/2006/main" count="1700" uniqueCount="291">
  <si>
    <t xml:space="preserve">Modalidade </t>
  </si>
  <si>
    <t>Tipo</t>
  </si>
  <si>
    <t>Objeto</t>
  </si>
  <si>
    <t>Parte Contratada</t>
  </si>
  <si>
    <t>Fonte de Recursos</t>
  </si>
  <si>
    <t>Elemento de Despesa</t>
  </si>
  <si>
    <t>Total</t>
  </si>
  <si>
    <t>Nº Processo Administrativo</t>
  </si>
  <si>
    <t>Nº da Licitação</t>
  </si>
  <si>
    <t>Nº DOE da publicação do Edital</t>
  </si>
  <si>
    <t>Nº Contrato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</si>
  <si>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</si>
  <si>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</si>
  <si>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</si>
  <si>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</si>
  <si>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</si>
  <si>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</si>
  <si>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</si>
  <si>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</si>
  <si>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</si>
  <si>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</si>
  <si>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</si>
  <si>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</si>
  <si>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</si>
  <si>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</si>
  <si>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</si>
  <si>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</si>
  <si>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</si>
  <si>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</si>
  <si>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</si>
  <si>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</si>
  <si>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</si>
  <si>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</si>
  <si>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</si>
  <si>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</si>
  <si>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</si>
  <si>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</si>
  <si>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</si>
  <si>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</si>
  <si>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</si>
  <si>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</si>
  <si>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</si>
  <si>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</si>
  <si>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</si>
  <si>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</si>
  <si>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</si>
  <si>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</si>
  <si>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</si>
  <si>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</si>
  <si>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</si>
  <si>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</si>
  <si>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PODER EXECUTIVO MUNICIPAL</t>
  </si>
  <si>
    <t>Especificações do Contrato</t>
  </si>
  <si>
    <t xml:space="preserve">Execução Financeira </t>
  </si>
  <si>
    <t>Seq</t>
  </si>
  <si>
    <t>Parte Concedente</t>
  </si>
  <si>
    <t>Contrapartida</t>
  </si>
  <si>
    <t>(ab)</t>
  </si>
  <si>
    <t>(af)</t>
  </si>
  <si>
    <t>Forma de execução</t>
  </si>
  <si>
    <t>Início</t>
  </si>
  <si>
    <t>Término</t>
  </si>
  <si>
    <t>%</t>
  </si>
  <si>
    <t>Prazo de execução</t>
  </si>
  <si>
    <t>Nº</t>
  </si>
  <si>
    <t>Data ciência</t>
  </si>
  <si>
    <t>Ordem de Serviço</t>
  </si>
  <si>
    <t>Motivo</t>
  </si>
  <si>
    <t>Reinício</t>
  </si>
  <si>
    <t>Paralisações</t>
  </si>
  <si>
    <t>(aj)</t>
  </si>
  <si>
    <t>(am)</t>
  </si>
  <si>
    <t>(an)</t>
  </si>
  <si>
    <t>(ao)</t>
  </si>
  <si>
    <t>(ap)</t>
  </si>
  <si>
    <t>(aq)</t>
  </si>
  <si>
    <t>(ar)</t>
  </si>
  <si>
    <t>(as)</t>
  </si>
  <si>
    <t xml:space="preserve"> DEMONSTRATIVO DE LICITAÇÕES, CONTRATOS  E OBRAS CONTRATADAS</t>
  </si>
  <si>
    <t>Contrato e Termo Aditivo</t>
  </si>
  <si>
    <t>Especificação de obras e serviços de engenharia</t>
  </si>
  <si>
    <t xml:space="preserve">(ad) </t>
  </si>
  <si>
    <t>(at)</t>
  </si>
  <si>
    <t>Nº do Convênio/Contrato</t>
  </si>
  <si>
    <t>Adesão a Registro de Preços</t>
  </si>
  <si>
    <t>Órgão Gerenciador</t>
  </si>
  <si>
    <t>Nº da Ata</t>
  </si>
  <si>
    <t>Nº do DOE de publicação da Ata</t>
  </si>
  <si>
    <t>(au)</t>
  </si>
  <si>
    <t>(av)</t>
  </si>
  <si>
    <t>(ax)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</si>
  <si>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</si>
  <si>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</si>
  <si>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</si>
  <si>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</si>
  <si>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</si>
  <si>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(ba)</t>
  </si>
  <si>
    <t>(bb)</t>
  </si>
  <si>
    <t>(bc)</t>
  </si>
  <si>
    <t>(bd)</t>
  </si>
  <si>
    <t>(be)</t>
  </si>
  <si>
    <t>Dispensa ou Inexigibilidade de Licitação</t>
  </si>
  <si>
    <t>RESOLUÇÃO Nº 87, DE 28 DE NOVEMBRO DE 2013 - TRIBUNAL DE CONTAS DO ESTADO DO ACRE</t>
  </si>
  <si>
    <t>Art. 57 - LF nº 8.666/93</t>
  </si>
  <si>
    <t>Apostilamento</t>
  </si>
  <si>
    <t>Art. 65, § 8º - LF nº 8.666/93</t>
  </si>
  <si>
    <t>Art. 65, caput e §§ 1º a 6º - LF nº 8.666/93</t>
  </si>
  <si>
    <t>(ae)</t>
  </si>
  <si>
    <t>(ag)</t>
  </si>
  <si>
    <t>Valor do reajuste</t>
  </si>
  <si>
    <t>% de reajuste</t>
  </si>
  <si>
    <t>Data da concessão do reajuste</t>
  </si>
  <si>
    <t>Especificações de Termo Aditivo ou Termo de Apostilamento</t>
  </si>
  <si>
    <t>Valor da despesa com a contratação</t>
  </si>
  <si>
    <t>(bf)</t>
  </si>
  <si>
    <t>(t)</t>
  </si>
  <si>
    <t xml:space="preserve">Nº do Termo </t>
  </si>
  <si>
    <t>(ah)</t>
  </si>
  <si>
    <t>(ai) = (k) - (ae) + (ad) + (ah)</t>
  </si>
  <si>
    <t>Executado até 2016</t>
  </si>
  <si>
    <t xml:space="preserve">(ak) </t>
  </si>
  <si>
    <t xml:space="preserve"> Executado no Exercício 2017</t>
  </si>
  <si>
    <t>(al) = (aj) + (ak)</t>
  </si>
  <si>
    <t>Nº do DOE de publicação da adesão à Ata</t>
  </si>
  <si>
    <t>(aw)</t>
  </si>
  <si>
    <t>(bg)</t>
  </si>
  <si>
    <t>(bh)</t>
  </si>
  <si>
    <t>(bi)</t>
  </si>
  <si>
    <t>(bj)</t>
  </si>
  <si>
    <t>Concluída em 2017</t>
  </si>
  <si>
    <t>Em andamento em 2017</t>
  </si>
  <si>
    <t>Manual de Referência - 4ª Edição</t>
  </si>
  <si>
    <t>020/2017</t>
  </si>
  <si>
    <t>-</t>
  </si>
  <si>
    <t>DISPENSA DE LICITAÇÃO</t>
  </si>
  <si>
    <t>CONTRATAÇÃO DE EMPRESA PARA PRESTAÇÃO DE SERVIÇOS DE ORNAMENTAÇÃO E DECORAÇÃO.</t>
  </si>
  <si>
    <t>A. L. F. PINTO - ME</t>
  </si>
  <si>
    <t>13.466.563/0001-11</t>
  </si>
  <si>
    <t>33.90.39.00.00.00</t>
  </si>
  <si>
    <t>LEI Nº. 8.666/93</t>
  </si>
  <si>
    <t>005/2017</t>
  </si>
  <si>
    <t>680/2016</t>
  </si>
  <si>
    <t>PREGÃO PRESENCIAL PARA REGISTRO DE PREÇO</t>
  </si>
  <si>
    <t>SRP</t>
  </si>
  <si>
    <t xml:space="preserve">AQUISIÇÃO DE ÁGUA MINERAL EM GALÃO DE 20L, GARRAFAS DE 500ML, GELO EM BARRA E GELO DRINK. </t>
  </si>
  <si>
    <t>012/2017</t>
  </si>
  <si>
    <t>070/2016</t>
  </si>
  <si>
    <t>AQUISIÇÃO DE MATERIAL DE CONSUMO (PNEUS).</t>
  </si>
  <si>
    <t>003/2017</t>
  </si>
  <si>
    <t>060/2016</t>
  </si>
  <si>
    <t>AQUISIÇÃO DE MATERIAL DE CONSUMO (AÇÚCAR).</t>
  </si>
  <si>
    <t>AQUISIÇÃO DE MATERIAL DE CONSUMO (CAFÉ).</t>
  </si>
  <si>
    <t>004/2016</t>
  </si>
  <si>
    <t>778/2015</t>
  </si>
  <si>
    <t>PRESTAÇÃO DE SERVIÇOS DE LIMPEZA DE PRÉDIO.</t>
  </si>
  <si>
    <t>002/2017</t>
  </si>
  <si>
    <t>639/2016</t>
  </si>
  <si>
    <t>CONTRATAÇÃO DE EMPRESA ESPECIALIZADA EM FORNECIMENTO DE ÁGUA MINERAL NATURAL SEM GÁS.</t>
  </si>
  <si>
    <t>007/2016</t>
  </si>
  <si>
    <t>083/2016</t>
  </si>
  <si>
    <t>PRESTAÇÃO DE SERVIÇOS TERCEIRIZADOS.</t>
  </si>
  <si>
    <t>006/2017</t>
  </si>
  <si>
    <t>081/2016</t>
  </si>
  <si>
    <t>AQUISIÇÃO DE MATERIAIS DE CONSUMO DIVERSOS (ESCRITÓRIO, LIMPEZA, HIDRÁULICO E ELÉTRICO).</t>
  </si>
  <si>
    <t>008/2017</t>
  </si>
  <si>
    <t>128/2016</t>
  </si>
  <si>
    <t>AQUISIÇÃO DE DIVERSOS MATERIAIS DE CONSUMO E PERMANENTE (EXPEDIENTE).</t>
  </si>
  <si>
    <t>060/08/02/2017</t>
  </si>
  <si>
    <t>062/2017</t>
  </si>
  <si>
    <t>SERVIÇOS DE SONORIZAÇÃO.</t>
  </si>
  <si>
    <t>016/2017</t>
  </si>
  <si>
    <t>CONTRATAÇÃO DE EMPRESA PARA PRESTAÇÃO DE SERVIÇOS JUNINOS.</t>
  </si>
  <si>
    <t>009/2016</t>
  </si>
  <si>
    <t>011/2016</t>
  </si>
  <si>
    <t>SERVIÇOS DE TRANSPORTE EM VEÍCULOS (TIPO PASSEIO, UTILITÁRIO COM CARROCERIA E MOTOCICLETA).</t>
  </si>
  <si>
    <t>008/2016</t>
  </si>
  <si>
    <t>LOCAÇÃO DE BANHEIROS QUÍMICOS.</t>
  </si>
  <si>
    <t>11.770</t>
  </si>
  <si>
    <t>010/2016</t>
  </si>
  <si>
    <t>046/2016</t>
  </si>
  <si>
    <t>CONTRATAÇÃO DE EMPRESA PRODUTORA DE EVENTOS.</t>
  </si>
  <si>
    <t>087/2016</t>
  </si>
  <si>
    <t>027/2016</t>
  </si>
  <si>
    <t>LOCAÇÃO DE TENDAS E ESTRUTURAS METÁLICAS.</t>
  </si>
  <si>
    <t>022/2017</t>
  </si>
  <si>
    <t>001/2017</t>
  </si>
  <si>
    <t>R. MARTINS DA COSTA - ME</t>
  </si>
  <si>
    <t>04.590.435/0001-94</t>
  </si>
  <si>
    <t>007/2017</t>
  </si>
  <si>
    <t>ÁGUIA AZUL PNEUS LTDA - EPP</t>
  </si>
  <si>
    <t>05.391.917/0001-88</t>
  </si>
  <si>
    <t>ROBERTH &amp; SOUZA LTDA</t>
  </si>
  <si>
    <t>09.019.016/0001-10</t>
  </si>
  <si>
    <t>004/2017</t>
  </si>
  <si>
    <t>F. F. DE MEDEIROS - ME</t>
  </si>
  <si>
    <t>09.638.709/0001-91</t>
  </si>
  <si>
    <t>COOPERATIVA DE TRABALHO AUTÔNOMO EM SERVIÇOS GERAIS - COOPSERGE</t>
  </si>
  <si>
    <t>03.713.023/0001-31</t>
  </si>
  <si>
    <t>J. F. R. CONSTRUÇÕES LTDA</t>
  </si>
  <si>
    <t>10.737.867/0001-88</t>
  </si>
  <si>
    <t>M. C. CAVALCANTE OLIVEIRA - ME</t>
  </si>
  <si>
    <t>17.483.432/0001-01</t>
  </si>
  <si>
    <t>009/2017</t>
  </si>
  <si>
    <t>RICHARD S. MIRANDA - ME</t>
  </si>
  <si>
    <t>07.650.136/0001-96</t>
  </si>
  <si>
    <t>010/2017</t>
  </si>
  <si>
    <t>BRAGA &amp; BRAGA IMP. E EXP. LTDA</t>
  </si>
  <si>
    <t>63.607.790/0001-98</t>
  </si>
  <si>
    <t>011/2017</t>
  </si>
  <si>
    <t>J. S. COMÉRCIO IMP. E EXP. LTDA</t>
  </si>
  <si>
    <t>11.338.721/0001-22</t>
  </si>
  <si>
    <t>J. S. CORDEIRO - EPP</t>
  </si>
  <si>
    <t>18.255.882/0001-00</t>
  </si>
  <si>
    <t>013/2017</t>
  </si>
  <si>
    <t>014/2017</t>
  </si>
  <si>
    <t>S. &amp; S. COMÉRCIO E REPRESENTAÇÃO DE TINTAS LTDA</t>
  </si>
  <si>
    <t>07.338.922/0001-52</t>
  </si>
  <si>
    <t>015/2017</t>
  </si>
  <si>
    <t>ARNALDO COMÉRCIO E REPRESENTAÇÕES</t>
  </si>
  <si>
    <t>04.517.439/0001-47</t>
  </si>
  <si>
    <t>017/2017</t>
  </si>
  <si>
    <t>26/06/2017</t>
  </si>
  <si>
    <t>12.099</t>
  </si>
  <si>
    <t>021/2017</t>
  </si>
  <si>
    <t>018/2017</t>
  </si>
  <si>
    <t>LEGALMART LTDA.</t>
  </si>
  <si>
    <t>07.204.141/0001-75</t>
  </si>
  <si>
    <t>019/2017</t>
  </si>
  <si>
    <t>T. P. P. DA SILVA - ME</t>
  </si>
  <si>
    <t>01.805.533/0001-03</t>
  </si>
  <si>
    <t>F. C. PIRES - ME</t>
  </si>
  <si>
    <t>03.184.286/0001-09</t>
  </si>
  <si>
    <t>003/2016</t>
  </si>
  <si>
    <t>W. O. PEREIRA - ME</t>
  </si>
  <si>
    <t>18.765.432/0001-59</t>
  </si>
  <si>
    <t>22/04/2016</t>
  </si>
  <si>
    <t>11.798</t>
  </si>
  <si>
    <t>30/03/2016</t>
  </si>
  <si>
    <t>002/2016</t>
  </si>
  <si>
    <t>LOCA MÁQUINAS LOCAÇÃO DE MÁQUINAS</t>
  </si>
  <si>
    <t>08.488.130/0001-27</t>
  </si>
  <si>
    <t>01/04/2016</t>
  </si>
  <si>
    <t>005/2016</t>
  </si>
  <si>
    <t>E. DE AGUIAR FROTA EIRELI - ME</t>
  </si>
  <si>
    <t>04.758.482/0001-02</t>
  </si>
  <si>
    <t>31/12/2016</t>
  </si>
  <si>
    <t>013/2016</t>
  </si>
  <si>
    <t>014/2016</t>
  </si>
  <si>
    <t>KAMPÔ PROMOÇÕES E EVENTOS LTDA - ME</t>
  </si>
  <si>
    <t>09.441.345/0001-55</t>
  </si>
  <si>
    <t>3.3.90.30.00.00.00</t>
  </si>
  <si>
    <t>3.3.90.39.00.00.00</t>
  </si>
  <si>
    <t>1</t>
  </si>
  <si>
    <t>VIGÊNCIA</t>
  </si>
  <si>
    <t>02/01/2017</t>
  </si>
  <si>
    <t>12.004</t>
  </si>
  <si>
    <t>01/01/2018</t>
  </si>
  <si>
    <t>PRAZO</t>
  </si>
  <si>
    <t>001/2016</t>
  </si>
  <si>
    <t>11.967</t>
  </si>
  <si>
    <t>SECRETARIA DE ESTADO DE CIÊNCIA E TECNOLOGIA - SECT</t>
  </si>
  <si>
    <t>037/2016</t>
  </si>
  <si>
    <t>11.821</t>
  </si>
  <si>
    <t>SECRETARIA MUNICIPAL DE SAÚDE - SEMSA</t>
  </si>
  <si>
    <t>12.058</t>
  </si>
  <si>
    <t>SECRETARIA MUNICIPAL DE ADMINISTRAÇÃO E GESTÃO DE PESSOAS - SEAD</t>
  </si>
  <si>
    <t>021/2016</t>
  </si>
  <si>
    <t>11.830</t>
  </si>
  <si>
    <t>SECRETARIA DE ESTADO DE EDUCAÇÃO E ESPORTE - SEE</t>
  </si>
  <si>
    <t>024/2016</t>
  </si>
  <si>
    <t>11.958</t>
  </si>
  <si>
    <t>SECRETARIA DE ESTADO DE SEGURANÇA PÚBLICA - SESP</t>
  </si>
  <si>
    <t>11.853</t>
  </si>
  <si>
    <t>12.002</t>
  </si>
  <si>
    <t>SUPERINTENDENCIA MUNICIPAL DE TRANSPORTE E TRÂNSITO - RBTRANS</t>
  </si>
  <si>
    <t>12.053</t>
  </si>
  <si>
    <t>FUNDAÇÃO MUNICIPAL DE CULTURA GARIBALDI BRASIL</t>
  </si>
  <si>
    <t>11.825</t>
  </si>
  <si>
    <t>11.832</t>
  </si>
  <si>
    <t>12.082</t>
  </si>
  <si>
    <t>27/06/2017</t>
  </si>
  <si>
    <t>152/2017</t>
  </si>
  <si>
    <t>SERVIÇOS DE SONORIZAÇÃO E ILUMINAÇÃO.</t>
  </si>
  <si>
    <t>055/2017</t>
  </si>
  <si>
    <t>FUNDAÇÃO DE CULTURA E COMUNICAÇÃO ELIAS MANSOUR</t>
  </si>
  <si>
    <t>PRESTAÇÃO DE CONTAS  - EXERCÍCIO 2017</t>
  </si>
  <si>
    <r>
      <t xml:space="preserve">IDENTIFICAÇÃO DO ÓRGÃO/ENTIDADE/FUNDO: </t>
    </r>
    <r>
      <rPr>
        <b/>
        <sz val="11"/>
        <color theme="1"/>
        <rFont val="Arial"/>
        <family val="2"/>
      </rPr>
      <t>FUNDAÇÃO MUNICIPAL DE CULTURA GARIBALDI BRASIL - FMCGB</t>
    </r>
  </si>
  <si>
    <r>
      <t xml:space="preserve">REALIZADO ATÉ O MÊS/ANO (ACUMULADO): </t>
    </r>
    <r>
      <rPr>
        <b/>
        <sz val="11"/>
        <color theme="1"/>
        <rFont val="Arial"/>
        <family val="2"/>
      </rPr>
      <t>JANEIRO À DEZEMBRO/2017</t>
    </r>
  </si>
  <si>
    <r>
      <t xml:space="preserve">Nome do responsável pela elaboração: </t>
    </r>
    <r>
      <rPr>
        <b/>
        <sz val="10"/>
        <color theme="1"/>
        <rFont val="Arial"/>
        <family val="2"/>
      </rPr>
      <t>EROS ASFURI BARROSO</t>
    </r>
  </si>
  <si>
    <r>
      <t xml:space="preserve">Nome do titular do Órgão/Entidade/Fundo (no exercício do cargo): </t>
    </r>
    <r>
      <rPr>
        <b/>
        <sz val="10"/>
        <color theme="1"/>
        <rFont val="Arial"/>
        <family val="2"/>
      </rPr>
      <t>ANTÔNIO SÉRGIO DE CARVALHO E SOUZA</t>
    </r>
  </si>
  <si>
    <r>
      <t xml:space="preserve">Data da emissão: </t>
    </r>
    <r>
      <rPr>
        <b/>
        <sz val="10"/>
        <color theme="1"/>
        <rFont val="Arial"/>
        <family val="2"/>
      </rPr>
      <t>24/01/2018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</si>
</sst>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6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4" fontId="1" fillId="2" borderId="5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3" fontId="1" fillId="0" borderId="31" xfId="0" applyNumberFormat="1" applyFont="1" applyFill="1" applyBorder="1" applyAlignment="1">
      <alignment horizontal="center" vertical="center" wrapText="1"/>
    </xf>
    <xf numFmtId="3" fontId="1" fillId="2" borderId="31" xfId="0" applyNumberFormat="1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64" fontId="2" fillId="0" borderId="25" xfId="0" applyNumberFormat="1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2" fontId="2" fillId="0" borderId="25" xfId="0" applyNumberFormat="1" applyFont="1" applyFill="1" applyBorder="1" applyAlignment="1">
      <alignment vertical="center" wrapText="1"/>
    </xf>
    <xf numFmtId="164" fontId="2" fillId="0" borderId="30" xfId="0" applyNumberFormat="1" applyFont="1" applyFill="1" applyBorder="1" applyAlignment="1">
      <alignment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" fontId="1" fillId="0" borderId="7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3" fontId="1" fillId="2" borderId="11" xfId="0" applyNumberFormat="1" applyFont="1" applyFill="1" applyBorder="1" applyAlignment="1">
      <alignment horizontal="center" vertical="center" wrapText="1"/>
    </xf>
    <xf numFmtId="14" fontId="1" fillId="0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3" fontId="1" fillId="0" borderId="33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49" fontId="1" fillId="2" borderId="31" xfId="0" applyNumberFormat="1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6" xfId="0" applyFont="1" applyFill="1" applyBorder="1" applyAlignment="1">
      <alignment vertical="center" wrapText="1"/>
    </xf>
    <xf numFmtId="2" fontId="1" fillId="0" borderId="7" xfId="0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981075</xdr:colOff>
      <xdr:row>0</xdr:row>
      <xdr:rowOff>85725</xdr:rowOff>
    </xdr:from>
    <xdr:to>
      <xdr:col>8</xdr:col>
      <xdr:colOff>981075</xdr:colOff>
      <xdr:row>3</xdr:row>
      <xdr:rowOff>0</xdr:rowOff>
    </xdr:to>
    <xdr:pic>
      <xdr:nvPicPr>
        <xdr:cNvPr id="2" name="Imagem 1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276225</xdr:colOff>
      <xdr:row>0</xdr:row>
      <xdr:rowOff>57150</xdr:rowOff>
    </xdr:from>
    <xdr:to>
      <xdr:col>1</xdr:col>
      <xdr:colOff>727982</xdr:colOff>
      <xdr:row>2</xdr:row>
      <xdr:rowOff>152400</xdr:rowOff>
    </xdr:to>
    <xdr:pic>
      <xdr:nvPicPr>
        <xdr:cNvPr id="3" name="Imagem 2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900" y="57150"/>
          <a:ext cx="451757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6"/>
  <sheetViews>
    <sheetView tabSelected="1" zoomScaleNormal="100" workbookViewId="0">
      <selection activeCell="C27" sqref="C27"/>
    </sheetView>
  </sheetViews>
  <sheetFormatPr defaultRowHeight="12.75" x14ac:dyDescent="0.25"/>
  <cols>
    <col min="1" max="1" width="6.7109375" style="64" customWidth="1"/>
    <col min="2" max="2" width="15.7109375" style="64" customWidth="1"/>
    <col min="3" max="3" width="14.85546875" style="64" bestFit="1" customWidth="1"/>
    <col min="4" max="4" width="35.7109375" style="64" customWidth="1"/>
    <col min="5" max="5" width="7.5703125" style="64" customWidth="1"/>
    <col min="6" max="6" width="55.7109375" style="64" customWidth="1"/>
    <col min="7" max="7" width="14" style="64" bestFit="1" customWidth="1"/>
    <col min="8" max="8" width="11.28515625" style="136" bestFit="1" customWidth="1"/>
    <col min="9" max="9" width="54.28515625" style="64" customWidth="1"/>
    <col min="10" max="10" width="18.7109375" style="64" bestFit="1" customWidth="1"/>
    <col min="11" max="11" width="11" style="64" customWidth="1"/>
    <col min="12" max="12" width="16.28515625" style="64" bestFit="1" customWidth="1"/>
    <col min="13" max="13" width="14" style="64" bestFit="1" customWidth="1"/>
    <col min="14" max="14" width="10.140625" style="64" bestFit="1" customWidth="1"/>
    <col min="15" max="15" width="11.42578125" style="64" bestFit="1" customWidth="1"/>
    <col min="16" max="16" width="9.140625" style="64" bestFit="1" customWidth="1"/>
    <col min="17" max="17" width="18.140625" style="64" customWidth="1"/>
    <col min="18" max="18" width="11.85546875" style="64" bestFit="1" customWidth="1"/>
    <col min="19" max="19" width="13.5703125" style="64" bestFit="1" customWidth="1"/>
    <col min="20" max="20" width="16.5703125" style="64" bestFit="1" customWidth="1"/>
    <col min="21" max="21" width="7.28515625" style="64" bestFit="1" customWidth="1"/>
    <col min="22" max="22" width="8.5703125" style="64" bestFit="1" customWidth="1"/>
    <col min="23" max="23" width="10.28515625" style="64" bestFit="1" customWidth="1"/>
    <col min="24" max="24" width="14" style="64" bestFit="1" customWidth="1"/>
    <col min="25" max="25" width="19.28515625" style="64" bestFit="1" customWidth="1"/>
    <col min="26" max="27" width="10.140625" style="64" bestFit="1" customWidth="1"/>
    <col min="28" max="28" width="10.28515625" style="64" bestFit="1" customWidth="1"/>
    <col min="29" max="29" width="10" style="64" bestFit="1" customWidth="1"/>
    <col min="30" max="30" width="10.28515625" style="64" bestFit="1" customWidth="1"/>
    <col min="31" max="31" width="10" style="64" bestFit="1" customWidth="1"/>
    <col min="32" max="32" width="12.28515625" style="64" customWidth="1"/>
    <col min="33" max="33" width="8.28515625" style="64" bestFit="1" customWidth="1"/>
    <col min="34" max="34" width="8.7109375" style="64" bestFit="1" customWidth="1"/>
    <col min="35" max="35" width="25.5703125" style="64" customWidth="1"/>
    <col min="36" max="37" width="14.140625" style="64" bestFit="1" customWidth="1"/>
    <col min="38" max="38" width="16.5703125" style="64" bestFit="1" customWidth="1"/>
    <col min="39" max="39" width="9.42578125" style="64" bestFit="1" customWidth="1"/>
    <col min="40" max="40" width="13.85546875" style="64" customWidth="1"/>
    <col min="41" max="41" width="33.140625" style="64" customWidth="1"/>
    <col min="42" max="42" width="14.7109375" style="64" customWidth="1"/>
    <col min="43" max="43" width="16" style="64" customWidth="1"/>
    <col min="44" max="44" width="15.85546875" style="64" customWidth="1"/>
    <col min="45" max="45" width="14" style="64" customWidth="1"/>
    <col min="46" max="46" width="13.7109375" style="64" customWidth="1"/>
    <col min="47" max="47" width="13.28515625" style="64" customWidth="1"/>
    <col min="48" max="48" width="12.28515625" style="64" customWidth="1"/>
    <col min="49" max="49" width="9.140625" style="64"/>
    <col min="50" max="50" width="11" style="64" customWidth="1"/>
    <col min="51" max="54" width="9.140625" style="64"/>
    <col min="55" max="55" width="11.28515625" style="64" bestFit="1" customWidth="1"/>
    <col min="56" max="56" width="10.42578125" style="64" customWidth="1"/>
    <col min="57" max="57" width="14.5703125" style="64" customWidth="1"/>
    <col min="58" max="58" width="6" style="64" bestFit="1" customWidth="1"/>
    <col min="59" max="59" width="8.42578125" style="64" bestFit="1" customWidth="1"/>
    <col min="60" max="60" width="15.85546875" style="64" customWidth="1"/>
    <col min="61" max="16384" width="9.140625" style="64"/>
  </cols>
  <sheetData>
    <row r="1" spans="1:60" s="83" customFormat="1" ht="14.25" x14ac:dyDescent="0.25">
      <c r="A1" s="160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82"/>
      <c r="AN1" s="82"/>
      <c r="AP1" s="82"/>
      <c r="AQ1" s="82"/>
      <c r="AR1" s="82"/>
      <c r="AS1" s="82"/>
      <c r="AT1" s="82"/>
      <c r="AU1" s="82"/>
      <c r="AV1" s="82"/>
    </row>
    <row r="2" spans="1:60" s="83" customFormat="1" ht="14.25" x14ac:dyDescent="0.25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82"/>
      <c r="AN2" s="82"/>
      <c r="AP2" s="82"/>
      <c r="AQ2" s="82"/>
      <c r="AR2" s="82"/>
      <c r="AS2" s="82"/>
      <c r="AT2" s="82"/>
      <c r="AU2" s="82"/>
      <c r="AV2" s="82"/>
    </row>
    <row r="3" spans="1:60" s="83" customFormat="1" ht="14.25" x14ac:dyDescent="0.25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82"/>
      <c r="AN3" s="82"/>
      <c r="AP3" s="82"/>
      <c r="AQ3" s="82"/>
      <c r="AR3" s="82"/>
      <c r="AS3" s="82"/>
      <c r="AT3" s="82"/>
      <c r="AU3" s="82"/>
      <c r="AV3" s="82"/>
    </row>
    <row r="4" spans="1:60" s="85" customFormat="1" ht="15" x14ac:dyDescent="0.25">
      <c r="A4" s="191" t="s">
        <v>51</v>
      </c>
      <c r="B4" s="191"/>
      <c r="C4" s="191"/>
      <c r="D4" s="191"/>
      <c r="E4" s="191"/>
      <c r="W4" s="86"/>
      <c r="X4" s="86"/>
      <c r="Y4" s="86"/>
      <c r="Z4" s="86"/>
      <c r="AA4" s="86"/>
      <c r="AB4" s="86"/>
      <c r="AC4" s="86"/>
      <c r="AD4" s="86"/>
      <c r="AK4" s="87"/>
      <c r="AL4" s="87"/>
      <c r="AM4" s="87"/>
      <c r="AN4" s="87"/>
      <c r="AP4" s="87"/>
      <c r="AQ4" s="87"/>
      <c r="AR4" s="87"/>
      <c r="AS4" s="87"/>
      <c r="AT4" s="87"/>
      <c r="AU4" s="87"/>
      <c r="AV4" s="87"/>
    </row>
    <row r="5" spans="1:60" s="83" customFormat="1" ht="14.25" x14ac:dyDescent="0.25">
      <c r="A5" s="192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K5" s="82"/>
      <c r="AL5" s="82"/>
      <c r="AM5" s="82"/>
      <c r="AN5" s="82"/>
      <c r="AP5" s="82"/>
      <c r="AQ5" s="82"/>
      <c r="AR5" s="82"/>
      <c r="AS5" s="82"/>
      <c r="AT5" s="82"/>
      <c r="AU5" s="82"/>
      <c r="AV5" s="82"/>
    </row>
    <row r="6" spans="1:60" s="85" customFormat="1" ht="15" x14ac:dyDescent="0.25">
      <c r="A6" s="191" t="s">
        <v>285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87"/>
      <c r="AL6" s="87"/>
      <c r="AM6" s="87"/>
      <c r="AN6" s="87"/>
      <c r="AP6" s="87"/>
      <c r="AQ6" s="87"/>
      <c r="AR6" s="87"/>
      <c r="AS6" s="87"/>
      <c r="AT6" s="87"/>
      <c r="AU6" s="87"/>
      <c r="AV6" s="87"/>
    </row>
    <row r="7" spans="1:60" s="83" customFormat="1" ht="14.25" x14ac:dyDescent="0.25">
      <c r="A7" s="160" t="s">
        <v>102</v>
      </c>
      <c r="B7" s="160"/>
      <c r="C7" s="160"/>
      <c r="D7" s="160"/>
      <c r="E7" s="160"/>
      <c r="F7" s="160"/>
      <c r="G7" s="160"/>
      <c r="H7" s="160"/>
      <c r="I7" s="160"/>
      <c r="J7" s="160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P7" s="82"/>
      <c r="AQ7" s="82"/>
      <c r="AR7" s="82"/>
      <c r="AS7" s="82"/>
      <c r="AT7" s="82"/>
      <c r="AU7" s="82"/>
      <c r="AV7" s="82"/>
    </row>
    <row r="8" spans="1:60" s="83" customFormat="1" ht="15" x14ac:dyDescent="0.25">
      <c r="A8" s="160" t="s">
        <v>131</v>
      </c>
      <c r="B8" s="160"/>
      <c r="C8" s="160"/>
      <c r="D8" s="160"/>
      <c r="E8" s="160"/>
      <c r="F8" s="82"/>
      <c r="G8" s="82"/>
      <c r="H8" s="87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P8" s="82"/>
      <c r="AQ8" s="82"/>
      <c r="AR8" s="82"/>
      <c r="AS8" s="82"/>
      <c r="AT8" s="82"/>
      <c r="AU8" s="82"/>
      <c r="AV8" s="82"/>
    </row>
    <row r="9" spans="1:60" s="83" customFormat="1" ht="15" x14ac:dyDescent="0.25">
      <c r="B9" s="84"/>
      <c r="C9" s="84"/>
      <c r="D9" s="84"/>
      <c r="E9" s="84"/>
      <c r="F9" s="84"/>
      <c r="G9" s="84"/>
      <c r="H9" s="131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2"/>
      <c r="AL9" s="82"/>
      <c r="AM9" s="82"/>
      <c r="AN9" s="82"/>
      <c r="AP9" s="82"/>
      <c r="AQ9" s="82"/>
      <c r="AR9" s="82"/>
      <c r="AS9" s="82"/>
      <c r="AT9" s="82"/>
      <c r="AU9" s="82"/>
      <c r="AV9" s="82"/>
    </row>
    <row r="10" spans="1:60" s="83" customFormat="1" ht="15" x14ac:dyDescent="0.25">
      <c r="A10" s="160" t="s">
        <v>286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82"/>
      <c r="AL10" s="82"/>
      <c r="AM10" s="82"/>
      <c r="AN10" s="82"/>
      <c r="AP10" s="82"/>
      <c r="AQ10" s="82"/>
      <c r="AR10" s="82"/>
      <c r="AS10" s="82"/>
      <c r="AT10" s="82"/>
      <c r="AU10" s="82"/>
      <c r="AV10" s="82"/>
    </row>
    <row r="11" spans="1:60" s="83" customFormat="1" ht="15" x14ac:dyDescent="0.25">
      <c r="A11" s="160" t="s">
        <v>287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82"/>
      <c r="AL11" s="82"/>
      <c r="AM11" s="82"/>
      <c r="AN11" s="82"/>
      <c r="AP11" s="82"/>
      <c r="AQ11" s="82"/>
      <c r="AR11" s="82"/>
      <c r="AS11" s="82"/>
      <c r="AT11" s="82"/>
      <c r="AU11" s="82"/>
      <c r="AV11" s="82"/>
    </row>
    <row r="12" spans="1:60" s="83" customFormat="1" ht="15" x14ac:dyDescent="0.25">
      <c r="H12" s="85"/>
    </row>
    <row r="13" spans="1:60" s="83" customFormat="1" ht="15" x14ac:dyDescent="0.25">
      <c r="B13" s="84"/>
      <c r="C13" s="84"/>
      <c r="D13" s="84"/>
      <c r="E13" s="84"/>
      <c r="F13" s="84"/>
      <c r="G13" s="84"/>
      <c r="H13" s="131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P13" s="84"/>
      <c r="AQ13" s="84"/>
      <c r="AR13" s="84"/>
      <c r="AS13" s="84"/>
      <c r="AT13" s="84"/>
      <c r="AU13" s="84"/>
      <c r="AV13" s="84"/>
    </row>
    <row r="14" spans="1:60" s="83" customFormat="1" ht="15.75" thickBot="1" x14ac:dyDescent="0.3">
      <c r="A14" s="163" t="s">
        <v>78</v>
      </c>
      <c r="B14" s="163"/>
      <c r="C14" s="163"/>
      <c r="D14" s="163"/>
      <c r="E14" s="163"/>
      <c r="F14" s="163"/>
      <c r="G14" s="163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</row>
    <row r="15" spans="1:60" ht="13.5" thickBot="1" x14ac:dyDescent="0.3">
      <c r="A15" s="148" t="s">
        <v>22</v>
      </c>
      <c r="B15" s="149"/>
      <c r="C15" s="149"/>
      <c r="D15" s="149"/>
      <c r="E15" s="149"/>
      <c r="F15" s="149"/>
      <c r="G15" s="150"/>
      <c r="H15" s="193" t="s">
        <v>79</v>
      </c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4"/>
      <c r="AM15" s="174" t="s">
        <v>84</v>
      </c>
      <c r="AN15" s="175"/>
      <c r="AO15" s="175"/>
      <c r="AP15" s="176"/>
      <c r="AQ15" s="195" t="s">
        <v>101</v>
      </c>
      <c r="AR15" s="193"/>
      <c r="AS15" s="193"/>
      <c r="AT15" s="193"/>
      <c r="AU15" s="193"/>
      <c r="AV15" s="194"/>
      <c r="AW15" s="169" t="s">
        <v>80</v>
      </c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70"/>
    </row>
    <row r="16" spans="1:60" x14ac:dyDescent="0.25">
      <c r="A16" s="186"/>
      <c r="B16" s="187"/>
      <c r="C16" s="187"/>
      <c r="D16" s="187"/>
      <c r="E16" s="187"/>
      <c r="F16" s="187"/>
      <c r="G16" s="188"/>
      <c r="H16" s="148" t="s">
        <v>52</v>
      </c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50"/>
      <c r="U16" s="148" t="s">
        <v>112</v>
      </c>
      <c r="V16" s="146"/>
      <c r="W16" s="146"/>
      <c r="X16" s="146"/>
      <c r="Y16" s="146"/>
      <c r="Z16" s="146"/>
      <c r="AA16" s="146"/>
      <c r="AB16" s="146"/>
      <c r="AC16" s="146"/>
      <c r="AD16" s="146"/>
      <c r="AE16" s="147"/>
      <c r="AF16" s="145" t="s">
        <v>104</v>
      </c>
      <c r="AG16" s="146"/>
      <c r="AH16" s="147"/>
      <c r="AI16" s="145" t="s">
        <v>53</v>
      </c>
      <c r="AJ16" s="146"/>
      <c r="AK16" s="146"/>
      <c r="AL16" s="147"/>
      <c r="AM16" s="182" t="s">
        <v>86</v>
      </c>
      <c r="AN16" s="165" t="s">
        <v>87</v>
      </c>
      <c r="AO16" s="184" t="s">
        <v>85</v>
      </c>
      <c r="AP16" s="180" t="s">
        <v>123</v>
      </c>
      <c r="AQ16" s="182" t="s">
        <v>91</v>
      </c>
      <c r="AR16" s="165" t="s">
        <v>92</v>
      </c>
      <c r="AS16" s="165" t="s">
        <v>93</v>
      </c>
      <c r="AT16" s="165" t="s">
        <v>95</v>
      </c>
      <c r="AU16" s="165" t="s">
        <v>94</v>
      </c>
      <c r="AV16" s="180" t="s">
        <v>95</v>
      </c>
      <c r="AW16" s="171" t="s">
        <v>1</v>
      </c>
      <c r="AX16" s="161" t="s">
        <v>59</v>
      </c>
      <c r="AY16" s="167" t="s">
        <v>63</v>
      </c>
      <c r="AZ16" s="167"/>
      <c r="BA16" s="167"/>
      <c r="BB16" s="167" t="s">
        <v>66</v>
      </c>
      <c r="BC16" s="167"/>
      <c r="BD16" s="161" t="s">
        <v>129</v>
      </c>
      <c r="BE16" s="165" t="s">
        <v>130</v>
      </c>
      <c r="BF16" s="167" t="s">
        <v>69</v>
      </c>
      <c r="BG16" s="167"/>
      <c r="BH16" s="168"/>
    </row>
    <row r="17" spans="1:60" ht="13.5" thickBot="1" x14ac:dyDescent="0.3">
      <c r="A17" s="151"/>
      <c r="B17" s="152"/>
      <c r="C17" s="152"/>
      <c r="D17" s="152"/>
      <c r="E17" s="152"/>
      <c r="F17" s="152"/>
      <c r="G17" s="153"/>
      <c r="H17" s="151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3"/>
      <c r="U17" s="154"/>
      <c r="V17" s="155"/>
      <c r="W17" s="155"/>
      <c r="X17" s="155"/>
      <c r="Y17" s="156"/>
      <c r="Z17" s="177" t="s">
        <v>103</v>
      </c>
      <c r="AA17" s="177"/>
      <c r="AB17" s="178" t="s">
        <v>106</v>
      </c>
      <c r="AC17" s="155"/>
      <c r="AD17" s="155"/>
      <c r="AE17" s="179"/>
      <c r="AF17" s="154" t="s">
        <v>105</v>
      </c>
      <c r="AG17" s="155"/>
      <c r="AH17" s="179"/>
      <c r="AI17" s="154" t="s">
        <v>113</v>
      </c>
      <c r="AJ17" s="155"/>
      <c r="AK17" s="155"/>
      <c r="AL17" s="179"/>
      <c r="AM17" s="183"/>
      <c r="AN17" s="166"/>
      <c r="AO17" s="185"/>
      <c r="AP17" s="181"/>
      <c r="AQ17" s="183"/>
      <c r="AR17" s="166"/>
      <c r="AS17" s="166"/>
      <c r="AT17" s="166"/>
      <c r="AU17" s="166"/>
      <c r="AV17" s="181"/>
      <c r="AW17" s="172"/>
      <c r="AX17" s="162"/>
      <c r="AY17" s="173"/>
      <c r="AZ17" s="173"/>
      <c r="BA17" s="173"/>
      <c r="BB17" s="173"/>
      <c r="BC17" s="173"/>
      <c r="BD17" s="162"/>
      <c r="BE17" s="166"/>
      <c r="BF17" s="88"/>
      <c r="BG17" s="88"/>
      <c r="BH17" s="89"/>
    </row>
    <row r="18" spans="1:60" ht="38.25" x14ac:dyDescent="0.25">
      <c r="A18" s="189" t="s">
        <v>54</v>
      </c>
      <c r="B18" s="90" t="s">
        <v>7</v>
      </c>
      <c r="C18" s="90" t="s">
        <v>8</v>
      </c>
      <c r="D18" s="90" t="s">
        <v>0</v>
      </c>
      <c r="E18" s="90" t="s">
        <v>1</v>
      </c>
      <c r="F18" s="90" t="s">
        <v>2</v>
      </c>
      <c r="G18" s="91" t="s">
        <v>9</v>
      </c>
      <c r="H18" s="92" t="s">
        <v>10</v>
      </c>
      <c r="I18" s="90" t="s">
        <v>3</v>
      </c>
      <c r="J18" s="90" t="s">
        <v>20</v>
      </c>
      <c r="K18" s="90" t="s">
        <v>11</v>
      </c>
      <c r="L18" s="90" t="s">
        <v>49</v>
      </c>
      <c r="M18" s="90" t="s">
        <v>15</v>
      </c>
      <c r="N18" s="90" t="s">
        <v>14</v>
      </c>
      <c r="O18" s="90" t="s">
        <v>13</v>
      </c>
      <c r="P18" s="90" t="s">
        <v>4</v>
      </c>
      <c r="Q18" s="90" t="s">
        <v>83</v>
      </c>
      <c r="R18" s="90" t="s">
        <v>55</v>
      </c>
      <c r="S18" s="90" t="s">
        <v>56</v>
      </c>
      <c r="T18" s="91" t="s">
        <v>5</v>
      </c>
      <c r="U18" s="93" t="s">
        <v>1</v>
      </c>
      <c r="V18" s="90" t="s">
        <v>116</v>
      </c>
      <c r="W18" s="90" t="s">
        <v>11</v>
      </c>
      <c r="X18" s="90" t="s">
        <v>15</v>
      </c>
      <c r="Y18" s="90" t="s">
        <v>12</v>
      </c>
      <c r="Z18" s="90" t="s">
        <v>14</v>
      </c>
      <c r="AA18" s="90" t="s">
        <v>13</v>
      </c>
      <c r="AB18" s="90" t="s">
        <v>16</v>
      </c>
      <c r="AC18" s="90" t="s">
        <v>17</v>
      </c>
      <c r="AD18" s="90" t="s">
        <v>18</v>
      </c>
      <c r="AE18" s="91" t="s">
        <v>19</v>
      </c>
      <c r="AF18" s="93" t="s">
        <v>111</v>
      </c>
      <c r="AG18" s="90" t="s">
        <v>110</v>
      </c>
      <c r="AH18" s="91" t="s">
        <v>109</v>
      </c>
      <c r="AI18" s="93" t="s">
        <v>23</v>
      </c>
      <c r="AJ18" s="90" t="s">
        <v>119</v>
      </c>
      <c r="AK18" s="90" t="s">
        <v>121</v>
      </c>
      <c r="AL18" s="91" t="s">
        <v>21</v>
      </c>
      <c r="AM18" s="183"/>
      <c r="AN18" s="166"/>
      <c r="AO18" s="165"/>
      <c r="AP18" s="181"/>
      <c r="AQ18" s="183"/>
      <c r="AR18" s="166"/>
      <c r="AS18" s="166"/>
      <c r="AT18" s="166"/>
      <c r="AU18" s="166"/>
      <c r="AV18" s="181"/>
      <c r="AW18" s="172"/>
      <c r="AX18" s="162"/>
      <c r="AY18" s="88" t="s">
        <v>60</v>
      </c>
      <c r="AZ18" s="88" t="s">
        <v>61</v>
      </c>
      <c r="BA18" s="88" t="s">
        <v>62</v>
      </c>
      <c r="BB18" s="88" t="s">
        <v>64</v>
      </c>
      <c r="BC18" s="94" t="s">
        <v>65</v>
      </c>
      <c r="BD18" s="162"/>
      <c r="BE18" s="166"/>
      <c r="BF18" s="88" t="s">
        <v>60</v>
      </c>
      <c r="BG18" s="88" t="s">
        <v>68</v>
      </c>
      <c r="BH18" s="89" t="s">
        <v>67</v>
      </c>
    </row>
    <row r="19" spans="1:60" ht="13.5" thickBot="1" x14ac:dyDescent="0.3">
      <c r="A19" s="190"/>
      <c r="B19" s="54" t="s">
        <v>24</v>
      </c>
      <c r="C19" s="54" t="s">
        <v>25</v>
      </c>
      <c r="D19" s="111" t="s">
        <v>48</v>
      </c>
      <c r="E19" s="54" t="s">
        <v>26</v>
      </c>
      <c r="F19" s="54" t="s">
        <v>27</v>
      </c>
      <c r="G19" s="112" t="s">
        <v>28</v>
      </c>
      <c r="H19" s="113" t="s">
        <v>29</v>
      </c>
      <c r="I19" s="54" t="s">
        <v>30</v>
      </c>
      <c r="J19" s="54" t="s">
        <v>31</v>
      </c>
      <c r="K19" s="54" t="s">
        <v>32</v>
      </c>
      <c r="L19" s="114" t="s">
        <v>33</v>
      </c>
      <c r="M19" s="54" t="s">
        <v>34</v>
      </c>
      <c r="N19" s="54" t="s">
        <v>35</v>
      </c>
      <c r="O19" s="54" t="s">
        <v>36</v>
      </c>
      <c r="P19" s="54" t="s">
        <v>37</v>
      </c>
      <c r="Q19" s="54" t="s">
        <v>38</v>
      </c>
      <c r="R19" s="54" t="s">
        <v>39</v>
      </c>
      <c r="S19" s="54" t="s">
        <v>50</v>
      </c>
      <c r="T19" s="112" t="s">
        <v>40</v>
      </c>
      <c r="U19" s="115" t="s">
        <v>115</v>
      </c>
      <c r="V19" s="54" t="s">
        <v>41</v>
      </c>
      <c r="W19" s="54" t="s">
        <v>42</v>
      </c>
      <c r="X19" s="54" t="s">
        <v>43</v>
      </c>
      <c r="Y19" s="54" t="s">
        <v>44</v>
      </c>
      <c r="Z19" s="54" t="s">
        <v>45</v>
      </c>
      <c r="AA19" s="54" t="s">
        <v>46</v>
      </c>
      <c r="AB19" s="54" t="s">
        <v>57</v>
      </c>
      <c r="AC19" s="54" t="s">
        <v>47</v>
      </c>
      <c r="AD19" s="54" t="s">
        <v>81</v>
      </c>
      <c r="AE19" s="112" t="s">
        <v>107</v>
      </c>
      <c r="AF19" s="115" t="s">
        <v>58</v>
      </c>
      <c r="AG19" s="54" t="s">
        <v>108</v>
      </c>
      <c r="AH19" s="112" t="s">
        <v>117</v>
      </c>
      <c r="AI19" s="116" t="s">
        <v>118</v>
      </c>
      <c r="AJ19" s="117" t="s">
        <v>70</v>
      </c>
      <c r="AK19" s="117" t="s">
        <v>120</v>
      </c>
      <c r="AL19" s="118" t="s">
        <v>122</v>
      </c>
      <c r="AM19" s="116" t="s">
        <v>71</v>
      </c>
      <c r="AN19" s="117" t="s">
        <v>72</v>
      </c>
      <c r="AO19" s="137" t="s">
        <v>73</v>
      </c>
      <c r="AP19" s="119" t="s">
        <v>74</v>
      </c>
      <c r="AQ19" s="120" t="s">
        <v>75</v>
      </c>
      <c r="AR19" s="121" t="s">
        <v>76</v>
      </c>
      <c r="AS19" s="121" t="s">
        <v>77</v>
      </c>
      <c r="AT19" s="121" t="s">
        <v>82</v>
      </c>
      <c r="AU19" s="121" t="s">
        <v>88</v>
      </c>
      <c r="AV19" s="119" t="s">
        <v>89</v>
      </c>
      <c r="AW19" s="122" t="s">
        <v>124</v>
      </c>
      <c r="AX19" s="121" t="s">
        <v>90</v>
      </c>
      <c r="AY19" s="121" t="s">
        <v>96</v>
      </c>
      <c r="AZ19" s="121" t="s">
        <v>97</v>
      </c>
      <c r="BA19" s="121" t="s">
        <v>98</v>
      </c>
      <c r="BB19" s="121" t="s">
        <v>99</v>
      </c>
      <c r="BC19" s="121" t="s">
        <v>100</v>
      </c>
      <c r="BD19" s="121" t="s">
        <v>114</v>
      </c>
      <c r="BE19" s="121" t="s">
        <v>125</v>
      </c>
      <c r="BF19" s="121" t="s">
        <v>126</v>
      </c>
      <c r="BG19" s="121" t="s">
        <v>127</v>
      </c>
      <c r="BH19" s="119" t="s">
        <v>128</v>
      </c>
    </row>
    <row r="20" spans="1:60" ht="25.5" x14ac:dyDescent="0.25">
      <c r="A20" s="127">
        <v>1</v>
      </c>
      <c r="B20" s="123" t="s">
        <v>140</v>
      </c>
      <c r="C20" s="97" t="s">
        <v>141</v>
      </c>
      <c r="D20" s="98" t="s">
        <v>142</v>
      </c>
      <c r="E20" s="49" t="s">
        <v>143</v>
      </c>
      <c r="F20" s="98" t="s">
        <v>144</v>
      </c>
      <c r="G20" s="99">
        <v>11964</v>
      </c>
      <c r="H20" s="132" t="s">
        <v>185</v>
      </c>
      <c r="I20" s="98" t="s">
        <v>186</v>
      </c>
      <c r="J20" s="49" t="s">
        <v>187</v>
      </c>
      <c r="K20" s="100">
        <v>42765</v>
      </c>
      <c r="L20" s="101">
        <v>13970</v>
      </c>
      <c r="M20" s="102">
        <v>12102</v>
      </c>
      <c r="N20" s="100">
        <v>42765</v>
      </c>
      <c r="O20" s="100">
        <v>43098</v>
      </c>
      <c r="P20" s="49">
        <v>1</v>
      </c>
      <c r="Q20" s="49" t="s">
        <v>133</v>
      </c>
      <c r="R20" s="49" t="s">
        <v>133</v>
      </c>
      <c r="S20" s="49" t="s">
        <v>133</v>
      </c>
      <c r="T20" s="55" t="s">
        <v>250</v>
      </c>
      <c r="U20" s="51" t="s">
        <v>133</v>
      </c>
      <c r="V20" s="49" t="s">
        <v>133</v>
      </c>
      <c r="W20" s="100" t="s">
        <v>133</v>
      </c>
      <c r="X20" s="103" t="s">
        <v>133</v>
      </c>
      <c r="Y20" s="49" t="s">
        <v>133</v>
      </c>
      <c r="Z20" s="49" t="s">
        <v>133</v>
      </c>
      <c r="AA20" s="100" t="s">
        <v>133</v>
      </c>
      <c r="AB20" s="103" t="s">
        <v>133</v>
      </c>
      <c r="AC20" s="49" t="s">
        <v>133</v>
      </c>
      <c r="AD20" s="49" t="s">
        <v>133</v>
      </c>
      <c r="AE20" s="104" t="s">
        <v>133</v>
      </c>
      <c r="AF20" s="49" t="s">
        <v>133</v>
      </c>
      <c r="AG20" s="49" t="s">
        <v>133</v>
      </c>
      <c r="AH20" s="104" t="s">
        <v>133</v>
      </c>
      <c r="AI20" s="105" t="s">
        <v>133</v>
      </c>
      <c r="AJ20" s="106" t="s">
        <v>133</v>
      </c>
      <c r="AK20" s="106" t="s">
        <v>133</v>
      </c>
      <c r="AL20" s="107" t="s">
        <v>133</v>
      </c>
      <c r="AM20" s="30" t="s">
        <v>258</v>
      </c>
      <c r="AN20" s="108" t="s">
        <v>259</v>
      </c>
      <c r="AO20" s="138" t="s">
        <v>260</v>
      </c>
      <c r="AP20" s="109" t="s">
        <v>259</v>
      </c>
      <c r="AQ20" s="51" t="s">
        <v>133</v>
      </c>
      <c r="AR20" s="100" t="s">
        <v>133</v>
      </c>
      <c r="AS20" s="103" t="s">
        <v>133</v>
      </c>
      <c r="AT20" s="49" t="s">
        <v>133</v>
      </c>
      <c r="AU20" s="49" t="s">
        <v>133</v>
      </c>
      <c r="AV20" s="104" t="s">
        <v>133</v>
      </c>
      <c r="AW20" s="110" t="s">
        <v>133</v>
      </c>
      <c r="AX20" s="49" t="s">
        <v>133</v>
      </c>
      <c r="AY20" s="49" t="s">
        <v>133</v>
      </c>
      <c r="AZ20" s="100" t="s">
        <v>133</v>
      </c>
      <c r="BA20" s="103" t="s">
        <v>133</v>
      </c>
      <c r="BB20" s="49" t="s">
        <v>133</v>
      </c>
      <c r="BC20" s="49" t="s">
        <v>133</v>
      </c>
      <c r="BD20" s="100" t="s">
        <v>133</v>
      </c>
      <c r="BE20" s="103" t="s">
        <v>133</v>
      </c>
      <c r="BF20" s="49" t="s">
        <v>133</v>
      </c>
      <c r="BG20" s="103" t="s">
        <v>133</v>
      </c>
      <c r="BH20" s="55" t="s">
        <v>133</v>
      </c>
    </row>
    <row r="21" spans="1:60" ht="25.5" x14ac:dyDescent="0.25">
      <c r="A21" s="128">
        <v>2</v>
      </c>
      <c r="B21" s="60" t="s">
        <v>145</v>
      </c>
      <c r="C21" s="50" t="s">
        <v>146</v>
      </c>
      <c r="D21" s="45" t="s">
        <v>142</v>
      </c>
      <c r="E21" s="50" t="s">
        <v>143</v>
      </c>
      <c r="F21" s="45" t="s">
        <v>147</v>
      </c>
      <c r="G21" s="8">
        <v>11815</v>
      </c>
      <c r="H21" s="133" t="s">
        <v>188</v>
      </c>
      <c r="I21" s="45" t="s">
        <v>189</v>
      </c>
      <c r="J21" s="50" t="s">
        <v>190</v>
      </c>
      <c r="K21" s="14">
        <v>42782</v>
      </c>
      <c r="L21" s="48">
        <v>221780</v>
      </c>
      <c r="M21" s="15"/>
      <c r="N21" s="14">
        <v>42782</v>
      </c>
      <c r="O21" s="14">
        <v>43098</v>
      </c>
      <c r="P21" s="50">
        <v>1</v>
      </c>
      <c r="Q21" s="50" t="s">
        <v>133</v>
      </c>
      <c r="R21" s="50" t="s">
        <v>133</v>
      </c>
      <c r="S21" s="50" t="s">
        <v>133</v>
      </c>
      <c r="T21" s="56" t="s">
        <v>250</v>
      </c>
      <c r="U21" s="52" t="s">
        <v>133</v>
      </c>
      <c r="V21" s="50" t="s">
        <v>133</v>
      </c>
      <c r="W21" s="14" t="s">
        <v>133</v>
      </c>
      <c r="X21" s="21" t="s">
        <v>133</v>
      </c>
      <c r="Y21" s="50" t="s">
        <v>133</v>
      </c>
      <c r="Z21" s="50" t="s">
        <v>133</v>
      </c>
      <c r="AA21" s="14" t="s">
        <v>133</v>
      </c>
      <c r="AB21" s="21" t="s">
        <v>133</v>
      </c>
      <c r="AC21" s="50" t="s">
        <v>133</v>
      </c>
      <c r="AD21" s="50" t="s">
        <v>133</v>
      </c>
      <c r="AE21" s="24" t="s">
        <v>133</v>
      </c>
      <c r="AF21" s="50" t="s">
        <v>133</v>
      </c>
      <c r="AG21" s="50" t="s">
        <v>133</v>
      </c>
      <c r="AH21" s="24" t="s">
        <v>133</v>
      </c>
      <c r="AI21" s="6" t="s">
        <v>133</v>
      </c>
      <c r="AJ21" s="4" t="s">
        <v>133</v>
      </c>
      <c r="AK21" s="4" t="s">
        <v>133</v>
      </c>
      <c r="AL21" s="5" t="s">
        <v>133</v>
      </c>
      <c r="AM21" s="3" t="s">
        <v>261</v>
      </c>
      <c r="AN21" s="1" t="s">
        <v>262</v>
      </c>
      <c r="AO21" s="139" t="s">
        <v>263</v>
      </c>
      <c r="AP21" s="23" t="s">
        <v>262</v>
      </c>
      <c r="AQ21" s="52" t="s">
        <v>133</v>
      </c>
      <c r="AR21" s="14" t="s">
        <v>133</v>
      </c>
      <c r="AS21" s="21" t="s">
        <v>133</v>
      </c>
      <c r="AT21" s="50" t="s">
        <v>133</v>
      </c>
      <c r="AU21" s="50" t="s">
        <v>133</v>
      </c>
      <c r="AV21" s="24" t="s">
        <v>133</v>
      </c>
      <c r="AW21" s="58" t="s">
        <v>133</v>
      </c>
      <c r="AX21" s="50" t="s">
        <v>133</v>
      </c>
      <c r="AY21" s="50" t="s">
        <v>133</v>
      </c>
      <c r="AZ21" s="14" t="s">
        <v>133</v>
      </c>
      <c r="BA21" s="21" t="s">
        <v>133</v>
      </c>
      <c r="BB21" s="50" t="s">
        <v>133</v>
      </c>
      <c r="BC21" s="50" t="s">
        <v>133</v>
      </c>
      <c r="BD21" s="14" t="s">
        <v>133</v>
      </c>
      <c r="BE21" s="21" t="s">
        <v>133</v>
      </c>
      <c r="BF21" s="50" t="s">
        <v>133</v>
      </c>
      <c r="BG21" s="21" t="s">
        <v>133</v>
      </c>
      <c r="BH21" s="56" t="s">
        <v>133</v>
      </c>
    </row>
    <row r="22" spans="1:60" ht="38.25" x14ac:dyDescent="0.25">
      <c r="A22" s="128">
        <v>3</v>
      </c>
      <c r="B22" s="60" t="s">
        <v>148</v>
      </c>
      <c r="C22" s="9" t="s">
        <v>149</v>
      </c>
      <c r="D22" s="45" t="s">
        <v>142</v>
      </c>
      <c r="E22" s="9" t="s">
        <v>143</v>
      </c>
      <c r="F22" s="45" t="s">
        <v>150</v>
      </c>
      <c r="G22" s="8">
        <v>11830</v>
      </c>
      <c r="H22" s="133" t="s">
        <v>148</v>
      </c>
      <c r="I22" s="45" t="s">
        <v>191</v>
      </c>
      <c r="J22" s="9" t="s">
        <v>192</v>
      </c>
      <c r="K22" s="16">
        <v>42773</v>
      </c>
      <c r="L22" s="17">
        <v>38610</v>
      </c>
      <c r="M22" s="15">
        <v>12102</v>
      </c>
      <c r="N22" s="16">
        <v>42773</v>
      </c>
      <c r="O22" s="14">
        <v>43098</v>
      </c>
      <c r="P22" s="9">
        <v>1</v>
      </c>
      <c r="Q22" s="9" t="s">
        <v>133</v>
      </c>
      <c r="R22" s="9" t="s">
        <v>133</v>
      </c>
      <c r="S22" s="9" t="s">
        <v>133</v>
      </c>
      <c r="T22" s="22" t="s">
        <v>250</v>
      </c>
      <c r="U22" s="52" t="s">
        <v>133</v>
      </c>
      <c r="V22" s="9" t="s">
        <v>133</v>
      </c>
      <c r="W22" s="16" t="s">
        <v>133</v>
      </c>
      <c r="X22" s="15" t="s">
        <v>133</v>
      </c>
      <c r="Y22" s="9" t="s">
        <v>133</v>
      </c>
      <c r="Z22" s="9" t="s">
        <v>133</v>
      </c>
      <c r="AA22" s="16" t="s">
        <v>133</v>
      </c>
      <c r="AB22" s="15" t="s">
        <v>133</v>
      </c>
      <c r="AC22" s="9" t="s">
        <v>133</v>
      </c>
      <c r="AD22" s="9" t="s">
        <v>133</v>
      </c>
      <c r="AE22" s="26" t="s">
        <v>133</v>
      </c>
      <c r="AF22" s="9" t="s">
        <v>133</v>
      </c>
      <c r="AG22" s="9" t="s">
        <v>133</v>
      </c>
      <c r="AH22" s="26" t="s">
        <v>133</v>
      </c>
      <c r="AI22" s="6" t="s">
        <v>133</v>
      </c>
      <c r="AJ22" s="4" t="s">
        <v>133</v>
      </c>
      <c r="AK22" s="4" t="s">
        <v>133</v>
      </c>
      <c r="AL22" s="5" t="s">
        <v>133</v>
      </c>
      <c r="AM22" s="29" t="s">
        <v>258</v>
      </c>
      <c r="AN22" s="12" t="s">
        <v>264</v>
      </c>
      <c r="AO22" s="140" t="s">
        <v>265</v>
      </c>
      <c r="AP22" s="13" t="s">
        <v>264</v>
      </c>
      <c r="AQ22" s="25" t="s">
        <v>133</v>
      </c>
      <c r="AR22" s="16" t="s">
        <v>133</v>
      </c>
      <c r="AS22" s="15" t="s">
        <v>133</v>
      </c>
      <c r="AT22" s="9" t="s">
        <v>133</v>
      </c>
      <c r="AU22" s="9" t="s">
        <v>133</v>
      </c>
      <c r="AV22" s="26" t="s">
        <v>133</v>
      </c>
      <c r="AW22" s="59" t="s">
        <v>133</v>
      </c>
      <c r="AX22" s="9" t="s">
        <v>133</v>
      </c>
      <c r="AY22" s="9" t="s">
        <v>133</v>
      </c>
      <c r="AZ22" s="16" t="s">
        <v>133</v>
      </c>
      <c r="BA22" s="15" t="s">
        <v>133</v>
      </c>
      <c r="BB22" s="9" t="s">
        <v>133</v>
      </c>
      <c r="BC22" s="9" t="s">
        <v>133</v>
      </c>
      <c r="BD22" s="16" t="s">
        <v>133</v>
      </c>
      <c r="BE22" s="15" t="s">
        <v>133</v>
      </c>
      <c r="BF22" s="9" t="s">
        <v>133</v>
      </c>
      <c r="BG22" s="15" t="s">
        <v>133</v>
      </c>
      <c r="BH22" s="22" t="s">
        <v>133</v>
      </c>
    </row>
    <row r="23" spans="1:60" ht="38.25" x14ac:dyDescent="0.25">
      <c r="A23" s="128">
        <v>4</v>
      </c>
      <c r="B23" s="60" t="s">
        <v>148</v>
      </c>
      <c r="C23" s="9" t="s">
        <v>149</v>
      </c>
      <c r="D23" s="45" t="s">
        <v>142</v>
      </c>
      <c r="E23" s="9" t="s">
        <v>143</v>
      </c>
      <c r="F23" s="45" t="s">
        <v>151</v>
      </c>
      <c r="G23" s="8">
        <v>11830</v>
      </c>
      <c r="H23" s="133" t="s">
        <v>193</v>
      </c>
      <c r="I23" s="45" t="s">
        <v>194</v>
      </c>
      <c r="J23" s="9" t="s">
        <v>195</v>
      </c>
      <c r="K23" s="16">
        <v>42773</v>
      </c>
      <c r="L23" s="17">
        <v>63600</v>
      </c>
      <c r="M23" s="15">
        <v>12102</v>
      </c>
      <c r="N23" s="16">
        <v>42773</v>
      </c>
      <c r="O23" s="14">
        <v>43098</v>
      </c>
      <c r="P23" s="9">
        <v>1</v>
      </c>
      <c r="Q23" s="9" t="s">
        <v>133</v>
      </c>
      <c r="R23" s="9" t="s">
        <v>133</v>
      </c>
      <c r="S23" s="9" t="s">
        <v>133</v>
      </c>
      <c r="T23" s="22" t="s">
        <v>250</v>
      </c>
      <c r="U23" s="52" t="s">
        <v>133</v>
      </c>
      <c r="V23" s="9" t="s">
        <v>133</v>
      </c>
      <c r="W23" s="16" t="s">
        <v>133</v>
      </c>
      <c r="X23" s="15" t="s">
        <v>133</v>
      </c>
      <c r="Y23" s="9" t="s">
        <v>133</v>
      </c>
      <c r="Z23" s="9" t="s">
        <v>133</v>
      </c>
      <c r="AA23" s="16" t="s">
        <v>133</v>
      </c>
      <c r="AB23" s="15" t="s">
        <v>133</v>
      </c>
      <c r="AC23" s="9" t="s">
        <v>133</v>
      </c>
      <c r="AD23" s="9" t="s">
        <v>133</v>
      </c>
      <c r="AE23" s="26" t="s">
        <v>133</v>
      </c>
      <c r="AF23" s="9" t="s">
        <v>133</v>
      </c>
      <c r="AG23" s="9" t="s">
        <v>133</v>
      </c>
      <c r="AH23" s="26" t="s">
        <v>133</v>
      </c>
      <c r="AI23" s="6" t="s">
        <v>133</v>
      </c>
      <c r="AJ23" s="4" t="s">
        <v>133</v>
      </c>
      <c r="AK23" s="4" t="s">
        <v>133</v>
      </c>
      <c r="AL23" s="5" t="s">
        <v>133</v>
      </c>
      <c r="AM23" s="29" t="s">
        <v>258</v>
      </c>
      <c r="AN23" s="12" t="s">
        <v>264</v>
      </c>
      <c r="AO23" s="140" t="s">
        <v>265</v>
      </c>
      <c r="AP23" s="13" t="s">
        <v>264</v>
      </c>
      <c r="AQ23" s="25" t="s">
        <v>133</v>
      </c>
      <c r="AR23" s="16" t="s">
        <v>133</v>
      </c>
      <c r="AS23" s="15" t="s">
        <v>133</v>
      </c>
      <c r="AT23" s="9" t="s">
        <v>133</v>
      </c>
      <c r="AU23" s="9" t="s">
        <v>133</v>
      </c>
      <c r="AV23" s="26" t="s">
        <v>133</v>
      </c>
      <c r="AW23" s="59" t="s">
        <v>133</v>
      </c>
      <c r="AX23" s="9" t="s">
        <v>133</v>
      </c>
      <c r="AY23" s="9" t="s">
        <v>133</v>
      </c>
      <c r="AZ23" s="16" t="s">
        <v>133</v>
      </c>
      <c r="BA23" s="15" t="s">
        <v>133</v>
      </c>
      <c r="BB23" s="9" t="s">
        <v>133</v>
      </c>
      <c r="BC23" s="9" t="s">
        <v>133</v>
      </c>
      <c r="BD23" s="16" t="s">
        <v>133</v>
      </c>
      <c r="BE23" s="15" t="s">
        <v>133</v>
      </c>
      <c r="BF23" s="9" t="s">
        <v>133</v>
      </c>
      <c r="BG23" s="15" t="s">
        <v>133</v>
      </c>
      <c r="BH23" s="22" t="s">
        <v>133</v>
      </c>
    </row>
    <row r="24" spans="1:60" ht="25.5" x14ac:dyDescent="0.25">
      <c r="A24" s="128">
        <v>5</v>
      </c>
      <c r="B24" s="60" t="s">
        <v>152</v>
      </c>
      <c r="C24" s="50" t="s">
        <v>153</v>
      </c>
      <c r="D24" s="45" t="s">
        <v>142</v>
      </c>
      <c r="E24" s="50" t="s">
        <v>143</v>
      </c>
      <c r="F24" s="44" t="s">
        <v>154</v>
      </c>
      <c r="G24" s="10">
        <v>11829</v>
      </c>
      <c r="H24" s="95" t="s">
        <v>140</v>
      </c>
      <c r="I24" s="45" t="s">
        <v>196</v>
      </c>
      <c r="J24" s="50" t="s">
        <v>197</v>
      </c>
      <c r="K24" s="14">
        <v>42742</v>
      </c>
      <c r="L24" s="48">
        <v>4349980.8</v>
      </c>
      <c r="M24" s="15">
        <v>12044</v>
      </c>
      <c r="N24" s="14">
        <v>42742</v>
      </c>
      <c r="O24" s="14">
        <v>43098</v>
      </c>
      <c r="P24" s="50">
        <v>1</v>
      </c>
      <c r="Q24" s="50" t="s">
        <v>133</v>
      </c>
      <c r="R24" s="50" t="s">
        <v>133</v>
      </c>
      <c r="S24" s="50" t="s">
        <v>133</v>
      </c>
      <c r="T24" s="56" t="s">
        <v>251</v>
      </c>
      <c r="U24" s="52" t="s">
        <v>133</v>
      </c>
      <c r="V24" s="50" t="s">
        <v>133</v>
      </c>
      <c r="W24" s="14" t="s">
        <v>133</v>
      </c>
      <c r="X24" s="21" t="s">
        <v>133</v>
      </c>
      <c r="Y24" s="50" t="s">
        <v>133</v>
      </c>
      <c r="Z24" s="50" t="s">
        <v>133</v>
      </c>
      <c r="AA24" s="14" t="s">
        <v>133</v>
      </c>
      <c r="AB24" s="21" t="s">
        <v>133</v>
      </c>
      <c r="AC24" s="50" t="s">
        <v>133</v>
      </c>
      <c r="AD24" s="50" t="s">
        <v>133</v>
      </c>
      <c r="AE24" s="24" t="s">
        <v>133</v>
      </c>
      <c r="AF24" s="50" t="s">
        <v>133</v>
      </c>
      <c r="AG24" s="50" t="s">
        <v>133</v>
      </c>
      <c r="AH24" s="24" t="s">
        <v>133</v>
      </c>
      <c r="AI24" s="6" t="s">
        <v>133</v>
      </c>
      <c r="AJ24" s="4" t="s">
        <v>133</v>
      </c>
      <c r="AK24" s="4" t="s">
        <v>133</v>
      </c>
      <c r="AL24" s="5" t="s">
        <v>133</v>
      </c>
      <c r="AM24" s="3" t="s">
        <v>266</v>
      </c>
      <c r="AN24" s="1" t="s">
        <v>267</v>
      </c>
      <c r="AO24" s="139" t="s">
        <v>268</v>
      </c>
      <c r="AP24" s="23" t="s">
        <v>267</v>
      </c>
      <c r="AQ24" s="52" t="s">
        <v>133</v>
      </c>
      <c r="AR24" s="14" t="s">
        <v>133</v>
      </c>
      <c r="AS24" s="21" t="s">
        <v>133</v>
      </c>
      <c r="AT24" s="50" t="s">
        <v>133</v>
      </c>
      <c r="AU24" s="50" t="s">
        <v>133</v>
      </c>
      <c r="AV24" s="24" t="s">
        <v>133</v>
      </c>
      <c r="AW24" s="58" t="s">
        <v>133</v>
      </c>
      <c r="AX24" s="50" t="s">
        <v>133</v>
      </c>
      <c r="AY24" s="50" t="s">
        <v>133</v>
      </c>
      <c r="AZ24" s="14" t="s">
        <v>133</v>
      </c>
      <c r="BA24" s="21" t="s">
        <v>133</v>
      </c>
      <c r="BB24" s="50" t="s">
        <v>133</v>
      </c>
      <c r="BC24" s="50" t="s">
        <v>133</v>
      </c>
      <c r="BD24" s="14" t="s">
        <v>133</v>
      </c>
      <c r="BE24" s="21" t="s">
        <v>133</v>
      </c>
      <c r="BF24" s="50" t="s">
        <v>133</v>
      </c>
      <c r="BG24" s="21" t="s">
        <v>133</v>
      </c>
      <c r="BH24" s="56" t="s">
        <v>133</v>
      </c>
    </row>
    <row r="25" spans="1:60" ht="25.5" x14ac:dyDescent="0.25">
      <c r="A25" s="128">
        <v>6</v>
      </c>
      <c r="B25" s="60" t="s">
        <v>155</v>
      </c>
      <c r="C25" s="50" t="s">
        <v>156</v>
      </c>
      <c r="D25" s="45" t="s">
        <v>142</v>
      </c>
      <c r="E25" s="50" t="s">
        <v>143</v>
      </c>
      <c r="F25" s="45" t="s">
        <v>157</v>
      </c>
      <c r="G25" s="10">
        <v>11950</v>
      </c>
      <c r="H25" s="133" t="s">
        <v>185</v>
      </c>
      <c r="I25" s="45" t="s">
        <v>186</v>
      </c>
      <c r="J25" s="50" t="s">
        <v>187</v>
      </c>
      <c r="K25" s="14">
        <v>42769</v>
      </c>
      <c r="L25" s="48">
        <v>25035</v>
      </c>
      <c r="M25" s="15">
        <v>12102</v>
      </c>
      <c r="N25" s="14">
        <v>42769</v>
      </c>
      <c r="O25" s="14">
        <v>43098</v>
      </c>
      <c r="P25" s="50">
        <v>1</v>
      </c>
      <c r="Q25" s="50" t="s">
        <v>133</v>
      </c>
      <c r="R25" s="50" t="s">
        <v>133</v>
      </c>
      <c r="S25" s="50" t="s">
        <v>133</v>
      </c>
      <c r="T25" s="56" t="s">
        <v>250</v>
      </c>
      <c r="U25" s="52" t="s">
        <v>133</v>
      </c>
      <c r="V25" s="50" t="s">
        <v>133</v>
      </c>
      <c r="W25" s="9" t="s">
        <v>133</v>
      </c>
      <c r="X25" s="15" t="s">
        <v>133</v>
      </c>
      <c r="Y25" s="9" t="s">
        <v>133</v>
      </c>
      <c r="Z25" s="50" t="s">
        <v>133</v>
      </c>
      <c r="AA25" s="9" t="s">
        <v>133</v>
      </c>
      <c r="AB25" s="15" t="s">
        <v>133</v>
      </c>
      <c r="AC25" s="9" t="s">
        <v>133</v>
      </c>
      <c r="AD25" s="50" t="s">
        <v>133</v>
      </c>
      <c r="AE25" s="22" t="s">
        <v>133</v>
      </c>
      <c r="AF25" s="9" t="s">
        <v>133</v>
      </c>
      <c r="AG25" s="50" t="s">
        <v>133</v>
      </c>
      <c r="AH25" s="22" t="s">
        <v>133</v>
      </c>
      <c r="AI25" s="6" t="s">
        <v>133</v>
      </c>
      <c r="AJ25" s="4" t="s">
        <v>133</v>
      </c>
      <c r="AK25" s="4" t="s">
        <v>133</v>
      </c>
      <c r="AL25" s="5" t="s">
        <v>133</v>
      </c>
      <c r="AM25" s="3" t="s">
        <v>269</v>
      </c>
      <c r="AN25" s="1" t="s">
        <v>270</v>
      </c>
      <c r="AO25" s="139" t="s">
        <v>271</v>
      </c>
      <c r="AP25" s="23" t="s">
        <v>270</v>
      </c>
      <c r="AQ25" s="52" t="s">
        <v>133</v>
      </c>
      <c r="AR25" s="9" t="s">
        <v>133</v>
      </c>
      <c r="AS25" s="15" t="s">
        <v>133</v>
      </c>
      <c r="AT25" s="9" t="s">
        <v>133</v>
      </c>
      <c r="AU25" s="50" t="s">
        <v>133</v>
      </c>
      <c r="AV25" s="22" t="s">
        <v>133</v>
      </c>
      <c r="AW25" s="59" t="s">
        <v>133</v>
      </c>
      <c r="AX25" s="9" t="s">
        <v>133</v>
      </c>
      <c r="AY25" s="50" t="s">
        <v>133</v>
      </c>
      <c r="AZ25" s="9" t="s">
        <v>133</v>
      </c>
      <c r="BA25" s="15" t="s">
        <v>133</v>
      </c>
      <c r="BB25" s="9" t="s">
        <v>133</v>
      </c>
      <c r="BC25" s="50" t="s">
        <v>133</v>
      </c>
      <c r="BD25" s="9" t="s">
        <v>133</v>
      </c>
      <c r="BE25" s="15" t="s">
        <v>133</v>
      </c>
      <c r="BF25" s="9" t="s">
        <v>133</v>
      </c>
      <c r="BG25" s="15" t="s">
        <v>133</v>
      </c>
      <c r="BH25" s="22" t="s">
        <v>133</v>
      </c>
    </row>
    <row r="26" spans="1:60" ht="38.25" x14ac:dyDescent="0.25">
      <c r="A26" s="128">
        <v>7</v>
      </c>
      <c r="B26" s="60" t="s">
        <v>158</v>
      </c>
      <c r="C26" s="9" t="s">
        <v>159</v>
      </c>
      <c r="D26" s="45" t="s">
        <v>142</v>
      </c>
      <c r="E26" s="9" t="s">
        <v>143</v>
      </c>
      <c r="F26" s="45" t="s">
        <v>160</v>
      </c>
      <c r="G26" s="8">
        <v>11852</v>
      </c>
      <c r="H26" s="133" t="s">
        <v>161</v>
      </c>
      <c r="I26" s="45" t="s">
        <v>198</v>
      </c>
      <c r="J26" s="9" t="s">
        <v>199</v>
      </c>
      <c r="K26" s="16">
        <v>42772</v>
      </c>
      <c r="L26" s="17">
        <v>3427690.68</v>
      </c>
      <c r="M26" s="15">
        <v>12013</v>
      </c>
      <c r="N26" s="16">
        <v>42772</v>
      </c>
      <c r="O26" s="14">
        <v>43098</v>
      </c>
      <c r="P26" s="9">
        <v>1</v>
      </c>
      <c r="Q26" s="9" t="s">
        <v>133</v>
      </c>
      <c r="R26" s="9" t="s">
        <v>133</v>
      </c>
      <c r="S26" s="9" t="s">
        <v>133</v>
      </c>
      <c r="T26" s="22" t="s">
        <v>251</v>
      </c>
      <c r="U26" s="52" t="s">
        <v>133</v>
      </c>
      <c r="V26" s="9" t="s">
        <v>133</v>
      </c>
      <c r="W26" s="9" t="s">
        <v>133</v>
      </c>
      <c r="X26" s="9" t="s">
        <v>133</v>
      </c>
      <c r="Y26" s="9" t="s">
        <v>133</v>
      </c>
      <c r="Z26" s="9" t="s">
        <v>133</v>
      </c>
      <c r="AA26" s="9" t="s">
        <v>133</v>
      </c>
      <c r="AB26" s="9" t="s">
        <v>133</v>
      </c>
      <c r="AC26" s="9" t="s">
        <v>133</v>
      </c>
      <c r="AD26" s="9" t="s">
        <v>133</v>
      </c>
      <c r="AE26" s="22" t="s">
        <v>133</v>
      </c>
      <c r="AF26" s="9" t="s">
        <v>133</v>
      </c>
      <c r="AG26" s="9" t="s">
        <v>133</v>
      </c>
      <c r="AH26" s="22" t="s">
        <v>133</v>
      </c>
      <c r="AI26" s="6" t="s">
        <v>133</v>
      </c>
      <c r="AJ26" s="4" t="s">
        <v>133</v>
      </c>
      <c r="AK26" s="4" t="s">
        <v>133</v>
      </c>
      <c r="AL26" s="5" t="s">
        <v>133</v>
      </c>
      <c r="AM26" s="29" t="s">
        <v>238</v>
      </c>
      <c r="AN26" s="12" t="s">
        <v>272</v>
      </c>
      <c r="AO26" s="140" t="s">
        <v>265</v>
      </c>
      <c r="AP26" s="13" t="s">
        <v>272</v>
      </c>
      <c r="AQ26" s="25" t="s">
        <v>133</v>
      </c>
      <c r="AR26" s="9" t="s">
        <v>133</v>
      </c>
      <c r="AS26" s="9" t="s">
        <v>133</v>
      </c>
      <c r="AT26" s="9" t="s">
        <v>133</v>
      </c>
      <c r="AU26" s="9" t="s">
        <v>133</v>
      </c>
      <c r="AV26" s="22" t="s">
        <v>133</v>
      </c>
      <c r="AW26" s="60" t="s">
        <v>133</v>
      </c>
      <c r="AX26" s="9" t="s">
        <v>133</v>
      </c>
      <c r="AY26" s="9" t="s">
        <v>133</v>
      </c>
      <c r="AZ26" s="9" t="s">
        <v>133</v>
      </c>
      <c r="BA26" s="9" t="s">
        <v>133</v>
      </c>
      <c r="BB26" s="9" t="s">
        <v>133</v>
      </c>
      <c r="BC26" s="9" t="s">
        <v>133</v>
      </c>
      <c r="BD26" s="9" t="s">
        <v>133</v>
      </c>
      <c r="BE26" s="9" t="s">
        <v>133</v>
      </c>
      <c r="BF26" s="9" t="s">
        <v>133</v>
      </c>
      <c r="BG26" s="9" t="s">
        <v>133</v>
      </c>
      <c r="BH26" s="22" t="s">
        <v>133</v>
      </c>
    </row>
    <row r="27" spans="1:60" ht="38.25" x14ac:dyDescent="0.25">
      <c r="A27" s="128">
        <v>8</v>
      </c>
      <c r="B27" s="60" t="s">
        <v>161</v>
      </c>
      <c r="C27" s="11" t="s">
        <v>162</v>
      </c>
      <c r="D27" s="45" t="s">
        <v>142</v>
      </c>
      <c r="E27" s="9" t="s">
        <v>143</v>
      </c>
      <c r="F27" s="45" t="s">
        <v>163</v>
      </c>
      <c r="G27" s="8">
        <v>11888</v>
      </c>
      <c r="H27" s="133" t="s">
        <v>164</v>
      </c>
      <c r="I27" s="45" t="s">
        <v>200</v>
      </c>
      <c r="J27" s="9" t="s">
        <v>201</v>
      </c>
      <c r="K27" s="16">
        <v>42809</v>
      </c>
      <c r="L27" s="17">
        <v>356592.4</v>
      </c>
      <c r="M27" s="18"/>
      <c r="N27" s="19">
        <v>42809</v>
      </c>
      <c r="O27" s="14">
        <v>43098</v>
      </c>
      <c r="P27" s="11">
        <v>1</v>
      </c>
      <c r="Q27" s="11" t="s">
        <v>133</v>
      </c>
      <c r="R27" s="11" t="s">
        <v>133</v>
      </c>
      <c r="S27" s="11" t="s">
        <v>133</v>
      </c>
      <c r="T27" s="22" t="s">
        <v>250</v>
      </c>
      <c r="U27" s="52" t="s">
        <v>133</v>
      </c>
      <c r="V27" s="11" t="s">
        <v>133</v>
      </c>
      <c r="W27" s="11" t="s">
        <v>133</v>
      </c>
      <c r="X27" s="11" t="s">
        <v>133</v>
      </c>
      <c r="Y27" s="11" t="s">
        <v>133</v>
      </c>
      <c r="Z27" s="11" t="s">
        <v>133</v>
      </c>
      <c r="AA27" s="11" t="s">
        <v>133</v>
      </c>
      <c r="AB27" s="11" t="s">
        <v>133</v>
      </c>
      <c r="AC27" s="11" t="s">
        <v>133</v>
      </c>
      <c r="AD27" s="11" t="s">
        <v>133</v>
      </c>
      <c r="AE27" s="28" t="s">
        <v>133</v>
      </c>
      <c r="AF27" s="11" t="s">
        <v>133</v>
      </c>
      <c r="AG27" s="11" t="s">
        <v>133</v>
      </c>
      <c r="AH27" s="28" t="s">
        <v>133</v>
      </c>
      <c r="AI27" s="6" t="s">
        <v>133</v>
      </c>
      <c r="AJ27" s="4" t="s">
        <v>133</v>
      </c>
      <c r="AK27" s="4" t="s">
        <v>133</v>
      </c>
      <c r="AL27" s="5" t="s">
        <v>133</v>
      </c>
      <c r="AM27" s="31" t="s">
        <v>232</v>
      </c>
      <c r="AN27" s="32" t="s">
        <v>264</v>
      </c>
      <c r="AO27" s="140" t="s">
        <v>265</v>
      </c>
      <c r="AP27" s="41" t="s">
        <v>264</v>
      </c>
      <c r="AQ27" s="27" t="s">
        <v>133</v>
      </c>
      <c r="AR27" s="11" t="s">
        <v>133</v>
      </c>
      <c r="AS27" s="11" t="s">
        <v>133</v>
      </c>
      <c r="AT27" s="11" t="s">
        <v>133</v>
      </c>
      <c r="AU27" s="11" t="s">
        <v>133</v>
      </c>
      <c r="AV27" s="28" t="s">
        <v>133</v>
      </c>
      <c r="AW27" s="61" t="s">
        <v>133</v>
      </c>
      <c r="AX27" s="11" t="s">
        <v>133</v>
      </c>
      <c r="AY27" s="11" t="s">
        <v>133</v>
      </c>
      <c r="AZ27" s="11" t="s">
        <v>133</v>
      </c>
      <c r="BA27" s="11" t="s">
        <v>133</v>
      </c>
      <c r="BB27" s="11" t="s">
        <v>133</v>
      </c>
      <c r="BC27" s="11" t="s">
        <v>133</v>
      </c>
      <c r="BD27" s="11" t="s">
        <v>133</v>
      </c>
      <c r="BE27" s="11" t="s">
        <v>133</v>
      </c>
      <c r="BF27" s="11" t="s">
        <v>133</v>
      </c>
      <c r="BG27" s="11" t="s">
        <v>133</v>
      </c>
      <c r="BH27" s="28" t="s">
        <v>133</v>
      </c>
    </row>
    <row r="28" spans="1:60" ht="38.25" x14ac:dyDescent="0.25">
      <c r="A28" s="128">
        <v>9</v>
      </c>
      <c r="B28" s="60" t="s">
        <v>161</v>
      </c>
      <c r="C28" s="9" t="s">
        <v>162</v>
      </c>
      <c r="D28" s="45" t="s">
        <v>142</v>
      </c>
      <c r="E28" s="9" t="s">
        <v>143</v>
      </c>
      <c r="F28" s="45" t="s">
        <v>163</v>
      </c>
      <c r="G28" s="8">
        <v>11888</v>
      </c>
      <c r="H28" s="133" t="s">
        <v>202</v>
      </c>
      <c r="I28" s="45" t="s">
        <v>203</v>
      </c>
      <c r="J28" s="9" t="s">
        <v>204</v>
      </c>
      <c r="K28" s="16">
        <v>42810</v>
      </c>
      <c r="L28" s="17">
        <v>137765.20000000001</v>
      </c>
      <c r="M28" s="15"/>
      <c r="N28" s="16">
        <v>42810</v>
      </c>
      <c r="O28" s="14">
        <v>43098</v>
      </c>
      <c r="P28" s="9">
        <v>1</v>
      </c>
      <c r="Q28" s="9" t="s">
        <v>133</v>
      </c>
      <c r="R28" s="9" t="s">
        <v>133</v>
      </c>
      <c r="S28" s="9" t="s">
        <v>133</v>
      </c>
      <c r="T28" s="22" t="s">
        <v>250</v>
      </c>
      <c r="U28" s="52" t="s">
        <v>133</v>
      </c>
      <c r="V28" s="9" t="s">
        <v>133</v>
      </c>
      <c r="W28" s="16" t="s">
        <v>133</v>
      </c>
      <c r="X28" s="15" t="s">
        <v>133</v>
      </c>
      <c r="Y28" s="9" t="s">
        <v>133</v>
      </c>
      <c r="Z28" s="9" t="s">
        <v>133</v>
      </c>
      <c r="AA28" s="16" t="s">
        <v>133</v>
      </c>
      <c r="AB28" s="15" t="s">
        <v>133</v>
      </c>
      <c r="AC28" s="9" t="s">
        <v>133</v>
      </c>
      <c r="AD28" s="9" t="s">
        <v>133</v>
      </c>
      <c r="AE28" s="26" t="s">
        <v>133</v>
      </c>
      <c r="AF28" s="9" t="s">
        <v>133</v>
      </c>
      <c r="AG28" s="9" t="s">
        <v>133</v>
      </c>
      <c r="AH28" s="26" t="s">
        <v>133</v>
      </c>
      <c r="AI28" s="6" t="s">
        <v>133</v>
      </c>
      <c r="AJ28" s="4" t="s">
        <v>133</v>
      </c>
      <c r="AK28" s="4" t="s">
        <v>133</v>
      </c>
      <c r="AL28" s="5" t="s">
        <v>133</v>
      </c>
      <c r="AM28" s="29" t="s">
        <v>232</v>
      </c>
      <c r="AN28" s="32" t="s">
        <v>264</v>
      </c>
      <c r="AO28" s="140" t="s">
        <v>265</v>
      </c>
      <c r="AP28" s="41" t="s">
        <v>264</v>
      </c>
      <c r="AQ28" s="25" t="s">
        <v>133</v>
      </c>
      <c r="AR28" s="16" t="s">
        <v>133</v>
      </c>
      <c r="AS28" s="15" t="s">
        <v>133</v>
      </c>
      <c r="AT28" s="9" t="s">
        <v>133</v>
      </c>
      <c r="AU28" s="9" t="s">
        <v>133</v>
      </c>
      <c r="AV28" s="26" t="s">
        <v>133</v>
      </c>
      <c r="AW28" s="59" t="s">
        <v>133</v>
      </c>
      <c r="AX28" s="9" t="s">
        <v>133</v>
      </c>
      <c r="AY28" s="9" t="s">
        <v>133</v>
      </c>
      <c r="AZ28" s="16" t="s">
        <v>133</v>
      </c>
      <c r="BA28" s="15" t="s">
        <v>133</v>
      </c>
      <c r="BB28" s="9" t="s">
        <v>133</v>
      </c>
      <c r="BC28" s="9" t="s">
        <v>133</v>
      </c>
      <c r="BD28" s="16" t="s">
        <v>133</v>
      </c>
      <c r="BE28" s="15" t="s">
        <v>133</v>
      </c>
      <c r="BF28" s="9" t="s">
        <v>133</v>
      </c>
      <c r="BG28" s="15" t="s">
        <v>133</v>
      </c>
      <c r="BH28" s="22" t="s">
        <v>133</v>
      </c>
    </row>
    <row r="29" spans="1:60" ht="38.25" x14ac:dyDescent="0.25">
      <c r="A29" s="128">
        <v>10</v>
      </c>
      <c r="B29" s="124" t="s">
        <v>161</v>
      </c>
      <c r="C29" s="9" t="s">
        <v>162</v>
      </c>
      <c r="D29" s="45" t="s">
        <v>142</v>
      </c>
      <c r="E29" s="9" t="s">
        <v>143</v>
      </c>
      <c r="F29" s="45" t="s">
        <v>163</v>
      </c>
      <c r="G29" s="8">
        <v>11888</v>
      </c>
      <c r="H29" s="133" t="s">
        <v>205</v>
      </c>
      <c r="I29" s="45" t="s">
        <v>206</v>
      </c>
      <c r="J29" s="9" t="s">
        <v>207</v>
      </c>
      <c r="K29" s="16">
        <v>42810</v>
      </c>
      <c r="L29" s="17">
        <v>5064</v>
      </c>
      <c r="M29" s="15">
        <v>12102</v>
      </c>
      <c r="N29" s="16">
        <v>42810</v>
      </c>
      <c r="O29" s="14">
        <v>43098</v>
      </c>
      <c r="P29" s="9">
        <v>1</v>
      </c>
      <c r="Q29" s="9" t="s">
        <v>133</v>
      </c>
      <c r="R29" s="9" t="s">
        <v>133</v>
      </c>
      <c r="S29" s="9" t="s">
        <v>133</v>
      </c>
      <c r="T29" s="22" t="s">
        <v>250</v>
      </c>
      <c r="U29" s="52" t="s">
        <v>133</v>
      </c>
      <c r="V29" s="9" t="s">
        <v>133</v>
      </c>
      <c r="W29" s="16" t="s">
        <v>133</v>
      </c>
      <c r="X29" s="15" t="s">
        <v>133</v>
      </c>
      <c r="Y29" s="9" t="s">
        <v>133</v>
      </c>
      <c r="Z29" s="9" t="s">
        <v>133</v>
      </c>
      <c r="AA29" s="16" t="s">
        <v>133</v>
      </c>
      <c r="AB29" s="15" t="s">
        <v>133</v>
      </c>
      <c r="AC29" s="9" t="s">
        <v>133</v>
      </c>
      <c r="AD29" s="9" t="s">
        <v>133</v>
      </c>
      <c r="AE29" s="26" t="s">
        <v>133</v>
      </c>
      <c r="AF29" s="9" t="s">
        <v>133</v>
      </c>
      <c r="AG29" s="9" t="s">
        <v>133</v>
      </c>
      <c r="AH29" s="26" t="s">
        <v>133</v>
      </c>
      <c r="AI29" s="6" t="s">
        <v>133</v>
      </c>
      <c r="AJ29" s="4" t="s">
        <v>133</v>
      </c>
      <c r="AK29" s="4" t="s">
        <v>133</v>
      </c>
      <c r="AL29" s="5" t="s">
        <v>133</v>
      </c>
      <c r="AM29" s="29" t="s">
        <v>232</v>
      </c>
      <c r="AN29" s="32" t="s">
        <v>264</v>
      </c>
      <c r="AO29" s="140" t="s">
        <v>265</v>
      </c>
      <c r="AP29" s="41" t="s">
        <v>264</v>
      </c>
      <c r="AQ29" s="25" t="s">
        <v>133</v>
      </c>
      <c r="AR29" s="16" t="s">
        <v>133</v>
      </c>
      <c r="AS29" s="15" t="s">
        <v>133</v>
      </c>
      <c r="AT29" s="9" t="s">
        <v>133</v>
      </c>
      <c r="AU29" s="9" t="s">
        <v>133</v>
      </c>
      <c r="AV29" s="26" t="s">
        <v>133</v>
      </c>
      <c r="AW29" s="59" t="s">
        <v>133</v>
      </c>
      <c r="AX29" s="9" t="s">
        <v>133</v>
      </c>
      <c r="AY29" s="9" t="s">
        <v>133</v>
      </c>
      <c r="AZ29" s="16" t="s">
        <v>133</v>
      </c>
      <c r="BA29" s="15" t="s">
        <v>133</v>
      </c>
      <c r="BB29" s="9" t="s">
        <v>133</v>
      </c>
      <c r="BC29" s="9" t="s">
        <v>133</v>
      </c>
      <c r="BD29" s="16" t="s">
        <v>133</v>
      </c>
      <c r="BE29" s="15" t="s">
        <v>133</v>
      </c>
      <c r="BF29" s="9" t="s">
        <v>133</v>
      </c>
      <c r="BG29" s="15" t="s">
        <v>133</v>
      </c>
      <c r="BH29" s="22" t="s">
        <v>133</v>
      </c>
    </row>
    <row r="30" spans="1:60" ht="38.25" x14ac:dyDescent="0.25">
      <c r="A30" s="128">
        <v>11</v>
      </c>
      <c r="B30" s="60" t="s">
        <v>161</v>
      </c>
      <c r="C30" s="9" t="s">
        <v>162</v>
      </c>
      <c r="D30" s="45" t="s">
        <v>142</v>
      </c>
      <c r="E30" s="9" t="s">
        <v>143</v>
      </c>
      <c r="F30" s="45" t="s">
        <v>163</v>
      </c>
      <c r="G30" s="8">
        <v>11888</v>
      </c>
      <c r="H30" s="133" t="s">
        <v>208</v>
      </c>
      <c r="I30" s="45" t="s">
        <v>209</v>
      </c>
      <c r="J30" s="9" t="s">
        <v>210</v>
      </c>
      <c r="K30" s="16">
        <v>42810</v>
      </c>
      <c r="L30" s="17">
        <v>15114</v>
      </c>
      <c r="M30" s="15">
        <v>12102</v>
      </c>
      <c r="N30" s="16">
        <v>42810</v>
      </c>
      <c r="O30" s="14">
        <v>43098</v>
      </c>
      <c r="P30" s="9">
        <v>1</v>
      </c>
      <c r="Q30" s="9" t="s">
        <v>133</v>
      </c>
      <c r="R30" s="9" t="s">
        <v>133</v>
      </c>
      <c r="S30" s="9" t="s">
        <v>133</v>
      </c>
      <c r="T30" s="22" t="s">
        <v>250</v>
      </c>
      <c r="U30" s="52" t="s">
        <v>133</v>
      </c>
      <c r="V30" s="9" t="s">
        <v>133</v>
      </c>
      <c r="W30" s="16" t="s">
        <v>133</v>
      </c>
      <c r="X30" s="15" t="s">
        <v>133</v>
      </c>
      <c r="Y30" s="9" t="s">
        <v>133</v>
      </c>
      <c r="Z30" s="9" t="s">
        <v>133</v>
      </c>
      <c r="AA30" s="16" t="s">
        <v>133</v>
      </c>
      <c r="AB30" s="15" t="s">
        <v>133</v>
      </c>
      <c r="AC30" s="9" t="s">
        <v>133</v>
      </c>
      <c r="AD30" s="9" t="s">
        <v>133</v>
      </c>
      <c r="AE30" s="26" t="s">
        <v>133</v>
      </c>
      <c r="AF30" s="9" t="s">
        <v>133</v>
      </c>
      <c r="AG30" s="9" t="s">
        <v>133</v>
      </c>
      <c r="AH30" s="26" t="s">
        <v>133</v>
      </c>
      <c r="AI30" s="6" t="s">
        <v>133</v>
      </c>
      <c r="AJ30" s="4" t="s">
        <v>133</v>
      </c>
      <c r="AK30" s="4" t="s">
        <v>133</v>
      </c>
      <c r="AL30" s="5" t="s">
        <v>133</v>
      </c>
      <c r="AM30" s="33" t="s">
        <v>232</v>
      </c>
      <c r="AN30" s="32" t="s">
        <v>264</v>
      </c>
      <c r="AO30" s="140" t="s">
        <v>265</v>
      </c>
      <c r="AP30" s="41" t="s">
        <v>264</v>
      </c>
      <c r="AQ30" s="25" t="s">
        <v>133</v>
      </c>
      <c r="AR30" s="16" t="s">
        <v>133</v>
      </c>
      <c r="AS30" s="15" t="s">
        <v>133</v>
      </c>
      <c r="AT30" s="9" t="s">
        <v>133</v>
      </c>
      <c r="AU30" s="9" t="s">
        <v>133</v>
      </c>
      <c r="AV30" s="26" t="s">
        <v>133</v>
      </c>
      <c r="AW30" s="59" t="s">
        <v>133</v>
      </c>
      <c r="AX30" s="9" t="s">
        <v>133</v>
      </c>
      <c r="AY30" s="9" t="s">
        <v>133</v>
      </c>
      <c r="AZ30" s="16" t="s">
        <v>133</v>
      </c>
      <c r="BA30" s="15" t="s">
        <v>133</v>
      </c>
      <c r="BB30" s="9" t="s">
        <v>133</v>
      </c>
      <c r="BC30" s="9" t="s">
        <v>133</v>
      </c>
      <c r="BD30" s="16" t="s">
        <v>133</v>
      </c>
      <c r="BE30" s="15" t="s">
        <v>133</v>
      </c>
      <c r="BF30" s="9" t="s">
        <v>133</v>
      </c>
      <c r="BG30" s="15" t="s">
        <v>133</v>
      </c>
      <c r="BH30" s="22" t="s">
        <v>133</v>
      </c>
    </row>
    <row r="31" spans="1:60" ht="38.25" x14ac:dyDescent="0.25">
      <c r="A31" s="128">
        <v>12</v>
      </c>
      <c r="B31" s="60" t="s">
        <v>161</v>
      </c>
      <c r="C31" s="9" t="s">
        <v>162</v>
      </c>
      <c r="D31" s="45" t="s">
        <v>142</v>
      </c>
      <c r="E31" s="9" t="s">
        <v>143</v>
      </c>
      <c r="F31" s="45" t="s">
        <v>163</v>
      </c>
      <c r="G31" s="8">
        <v>11888</v>
      </c>
      <c r="H31" s="133" t="s">
        <v>145</v>
      </c>
      <c r="I31" s="45" t="s">
        <v>211</v>
      </c>
      <c r="J31" s="9" t="s">
        <v>212</v>
      </c>
      <c r="K31" s="16">
        <v>42814</v>
      </c>
      <c r="L31" s="17">
        <v>39609</v>
      </c>
      <c r="M31" s="15">
        <v>12102</v>
      </c>
      <c r="N31" s="16">
        <v>42814</v>
      </c>
      <c r="O31" s="14">
        <v>43098</v>
      </c>
      <c r="P31" s="9">
        <v>1</v>
      </c>
      <c r="Q31" s="9" t="s">
        <v>133</v>
      </c>
      <c r="R31" s="9" t="s">
        <v>133</v>
      </c>
      <c r="S31" s="9" t="s">
        <v>133</v>
      </c>
      <c r="T31" s="22" t="s">
        <v>250</v>
      </c>
      <c r="U31" s="52" t="s">
        <v>133</v>
      </c>
      <c r="V31" s="9" t="s">
        <v>133</v>
      </c>
      <c r="W31" s="16" t="s">
        <v>133</v>
      </c>
      <c r="X31" s="15" t="s">
        <v>133</v>
      </c>
      <c r="Y31" s="9" t="s">
        <v>133</v>
      </c>
      <c r="Z31" s="9" t="s">
        <v>133</v>
      </c>
      <c r="AA31" s="16" t="s">
        <v>133</v>
      </c>
      <c r="AB31" s="15" t="s">
        <v>133</v>
      </c>
      <c r="AC31" s="9" t="s">
        <v>133</v>
      </c>
      <c r="AD31" s="9" t="s">
        <v>133</v>
      </c>
      <c r="AE31" s="26" t="s">
        <v>133</v>
      </c>
      <c r="AF31" s="9" t="s">
        <v>133</v>
      </c>
      <c r="AG31" s="9" t="s">
        <v>133</v>
      </c>
      <c r="AH31" s="26" t="s">
        <v>133</v>
      </c>
      <c r="AI31" s="6" t="s">
        <v>133</v>
      </c>
      <c r="AJ31" s="4" t="s">
        <v>133</v>
      </c>
      <c r="AK31" s="4" t="s">
        <v>133</v>
      </c>
      <c r="AL31" s="5" t="s">
        <v>133</v>
      </c>
      <c r="AM31" s="33" t="s">
        <v>232</v>
      </c>
      <c r="AN31" s="32" t="s">
        <v>264</v>
      </c>
      <c r="AO31" s="140" t="s">
        <v>265</v>
      </c>
      <c r="AP31" s="41" t="s">
        <v>264</v>
      </c>
      <c r="AQ31" s="25" t="s">
        <v>133</v>
      </c>
      <c r="AR31" s="16" t="s">
        <v>133</v>
      </c>
      <c r="AS31" s="15" t="s">
        <v>133</v>
      </c>
      <c r="AT31" s="9" t="s">
        <v>133</v>
      </c>
      <c r="AU31" s="9" t="s">
        <v>133</v>
      </c>
      <c r="AV31" s="26" t="s">
        <v>133</v>
      </c>
      <c r="AW31" s="59" t="s">
        <v>133</v>
      </c>
      <c r="AX31" s="9" t="s">
        <v>133</v>
      </c>
      <c r="AY31" s="9" t="s">
        <v>133</v>
      </c>
      <c r="AZ31" s="16" t="s">
        <v>133</v>
      </c>
      <c r="BA31" s="15" t="s">
        <v>133</v>
      </c>
      <c r="BB31" s="9" t="s">
        <v>133</v>
      </c>
      <c r="BC31" s="9" t="s">
        <v>133</v>
      </c>
      <c r="BD31" s="16" t="s">
        <v>133</v>
      </c>
      <c r="BE31" s="15" t="s">
        <v>133</v>
      </c>
      <c r="BF31" s="9" t="s">
        <v>133</v>
      </c>
      <c r="BG31" s="15" t="s">
        <v>133</v>
      </c>
      <c r="BH31" s="22" t="s">
        <v>133</v>
      </c>
    </row>
    <row r="32" spans="1:60" ht="38.25" x14ac:dyDescent="0.25">
      <c r="A32" s="128">
        <v>13</v>
      </c>
      <c r="B32" s="60" t="s">
        <v>161</v>
      </c>
      <c r="C32" s="9" t="s">
        <v>162</v>
      </c>
      <c r="D32" s="45" t="s">
        <v>142</v>
      </c>
      <c r="E32" s="9" t="s">
        <v>143</v>
      </c>
      <c r="F32" s="45" t="s">
        <v>163</v>
      </c>
      <c r="G32" s="8">
        <v>11888</v>
      </c>
      <c r="H32" s="133" t="s">
        <v>213</v>
      </c>
      <c r="I32" s="45" t="s">
        <v>194</v>
      </c>
      <c r="J32" s="9" t="s">
        <v>195</v>
      </c>
      <c r="K32" s="16">
        <v>42814</v>
      </c>
      <c r="L32" s="17">
        <v>41040</v>
      </c>
      <c r="M32" s="15">
        <v>12102</v>
      </c>
      <c r="N32" s="16">
        <v>42814</v>
      </c>
      <c r="O32" s="14">
        <v>43098</v>
      </c>
      <c r="P32" s="9">
        <v>1</v>
      </c>
      <c r="Q32" s="9" t="s">
        <v>133</v>
      </c>
      <c r="R32" s="9" t="s">
        <v>133</v>
      </c>
      <c r="S32" s="9" t="s">
        <v>133</v>
      </c>
      <c r="T32" s="22" t="s">
        <v>250</v>
      </c>
      <c r="U32" s="52" t="s">
        <v>133</v>
      </c>
      <c r="V32" s="9" t="s">
        <v>133</v>
      </c>
      <c r="W32" s="16" t="s">
        <v>133</v>
      </c>
      <c r="X32" s="15" t="s">
        <v>133</v>
      </c>
      <c r="Y32" s="9" t="s">
        <v>133</v>
      </c>
      <c r="Z32" s="9" t="s">
        <v>133</v>
      </c>
      <c r="AA32" s="16" t="s">
        <v>133</v>
      </c>
      <c r="AB32" s="15" t="s">
        <v>133</v>
      </c>
      <c r="AC32" s="9" t="s">
        <v>133</v>
      </c>
      <c r="AD32" s="9" t="s">
        <v>133</v>
      </c>
      <c r="AE32" s="26" t="s">
        <v>133</v>
      </c>
      <c r="AF32" s="9" t="s">
        <v>133</v>
      </c>
      <c r="AG32" s="9" t="s">
        <v>133</v>
      </c>
      <c r="AH32" s="26" t="s">
        <v>133</v>
      </c>
      <c r="AI32" s="6" t="s">
        <v>133</v>
      </c>
      <c r="AJ32" s="4" t="s">
        <v>133</v>
      </c>
      <c r="AK32" s="4" t="s">
        <v>133</v>
      </c>
      <c r="AL32" s="5" t="s">
        <v>133</v>
      </c>
      <c r="AM32" s="33" t="s">
        <v>232</v>
      </c>
      <c r="AN32" s="32" t="s">
        <v>264</v>
      </c>
      <c r="AO32" s="140" t="s">
        <v>265</v>
      </c>
      <c r="AP32" s="41" t="s">
        <v>264</v>
      </c>
      <c r="AQ32" s="25" t="s">
        <v>133</v>
      </c>
      <c r="AR32" s="16" t="s">
        <v>133</v>
      </c>
      <c r="AS32" s="15" t="s">
        <v>133</v>
      </c>
      <c r="AT32" s="9" t="s">
        <v>133</v>
      </c>
      <c r="AU32" s="9" t="s">
        <v>133</v>
      </c>
      <c r="AV32" s="26" t="s">
        <v>133</v>
      </c>
      <c r="AW32" s="59" t="s">
        <v>133</v>
      </c>
      <c r="AX32" s="9" t="s">
        <v>133</v>
      </c>
      <c r="AY32" s="9" t="s">
        <v>133</v>
      </c>
      <c r="AZ32" s="16" t="s">
        <v>133</v>
      </c>
      <c r="BA32" s="15" t="s">
        <v>133</v>
      </c>
      <c r="BB32" s="9" t="s">
        <v>133</v>
      </c>
      <c r="BC32" s="9" t="s">
        <v>133</v>
      </c>
      <c r="BD32" s="16" t="s">
        <v>133</v>
      </c>
      <c r="BE32" s="15" t="s">
        <v>133</v>
      </c>
      <c r="BF32" s="9" t="s">
        <v>133</v>
      </c>
      <c r="BG32" s="15" t="s">
        <v>133</v>
      </c>
      <c r="BH32" s="22" t="s">
        <v>133</v>
      </c>
    </row>
    <row r="33" spans="1:60" ht="38.25" x14ac:dyDescent="0.25">
      <c r="A33" s="128">
        <v>14</v>
      </c>
      <c r="B33" s="60" t="s">
        <v>161</v>
      </c>
      <c r="C33" s="9" t="s">
        <v>162</v>
      </c>
      <c r="D33" s="45" t="s">
        <v>142</v>
      </c>
      <c r="E33" s="9" t="s">
        <v>143</v>
      </c>
      <c r="F33" s="45" t="s">
        <v>163</v>
      </c>
      <c r="G33" s="8">
        <v>11888</v>
      </c>
      <c r="H33" s="133" t="s">
        <v>214</v>
      </c>
      <c r="I33" s="45" t="s">
        <v>215</v>
      </c>
      <c r="J33" s="9" t="s">
        <v>216</v>
      </c>
      <c r="K33" s="16">
        <v>42814</v>
      </c>
      <c r="L33" s="17">
        <v>37011.300000000003</v>
      </c>
      <c r="M33" s="15">
        <v>12102</v>
      </c>
      <c r="N33" s="16">
        <v>42814</v>
      </c>
      <c r="O33" s="14">
        <v>43098</v>
      </c>
      <c r="P33" s="9">
        <v>1</v>
      </c>
      <c r="Q33" s="9" t="s">
        <v>133</v>
      </c>
      <c r="R33" s="9" t="s">
        <v>133</v>
      </c>
      <c r="S33" s="9" t="s">
        <v>133</v>
      </c>
      <c r="T33" s="22" t="s">
        <v>250</v>
      </c>
      <c r="U33" s="52" t="s">
        <v>133</v>
      </c>
      <c r="V33" s="9" t="s">
        <v>133</v>
      </c>
      <c r="W33" s="16" t="s">
        <v>133</v>
      </c>
      <c r="X33" s="15" t="s">
        <v>133</v>
      </c>
      <c r="Y33" s="9" t="s">
        <v>133</v>
      </c>
      <c r="Z33" s="9" t="s">
        <v>133</v>
      </c>
      <c r="AA33" s="16" t="s">
        <v>133</v>
      </c>
      <c r="AB33" s="15" t="s">
        <v>133</v>
      </c>
      <c r="AC33" s="9" t="s">
        <v>133</v>
      </c>
      <c r="AD33" s="9" t="s">
        <v>133</v>
      </c>
      <c r="AE33" s="26" t="s">
        <v>133</v>
      </c>
      <c r="AF33" s="9" t="s">
        <v>133</v>
      </c>
      <c r="AG33" s="9" t="s">
        <v>133</v>
      </c>
      <c r="AH33" s="26" t="s">
        <v>133</v>
      </c>
      <c r="AI33" s="6" t="s">
        <v>133</v>
      </c>
      <c r="AJ33" s="4" t="s">
        <v>133</v>
      </c>
      <c r="AK33" s="4" t="s">
        <v>133</v>
      </c>
      <c r="AL33" s="5" t="s">
        <v>133</v>
      </c>
      <c r="AM33" s="33" t="s">
        <v>232</v>
      </c>
      <c r="AN33" s="32" t="s">
        <v>264</v>
      </c>
      <c r="AO33" s="140" t="s">
        <v>265</v>
      </c>
      <c r="AP33" s="41" t="s">
        <v>264</v>
      </c>
      <c r="AQ33" s="25" t="s">
        <v>133</v>
      </c>
      <c r="AR33" s="16" t="s">
        <v>133</v>
      </c>
      <c r="AS33" s="15" t="s">
        <v>133</v>
      </c>
      <c r="AT33" s="9" t="s">
        <v>133</v>
      </c>
      <c r="AU33" s="9" t="s">
        <v>133</v>
      </c>
      <c r="AV33" s="26" t="s">
        <v>133</v>
      </c>
      <c r="AW33" s="59" t="s">
        <v>133</v>
      </c>
      <c r="AX33" s="9" t="s">
        <v>133</v>
      </c>
      <c r="AY33" s="9" t="s">
        <v>133</v>
      </c>
      <c r="AZ33" s="16" t="s">
        <v>133</v>
      </c>
      <c r="BA33" s="15" t="s">
        <v>133</v>
      </c>
      <c r="BB33" s="9" t="s">
        <v>133</v>
      </c>
      <c r="BC33" s="9" t="s">
        <v>133</v>
      </c>
      <c r="BD33" s="16" t="s">
        <v>133</v>
      </c>
      <c r="BE33" s="15" t="s">
        <v>133</v>
      </c>
      <c r="BF33" s="9" t="s">
        <v>133</v>
      </c>
      <c r="BG33" s="15" t="s">
        <v>133</v>
      </c>
      <c r="BH33" s="22" t="s">
        <v>133</v>
      </c>
    </row>
    <row r="34" spans="1:60" ht="38.25" x14ac:dyDescent="0.25">
      <c r="A34" s="128">
        <v>15</v>
      </c>
      <c r="B34" s="60" t="s">
        <v>161</v>
      </c>
      <c r="C34" s="9" t="s">
        <v>162</v>
      </c>
      <c r="D34" s="45" t="s">
        <v>142</v>
      </c>
      <c r="E34" s="9" t="s">
        <v>143</v>
      </c>
      <c r="F34" s="45" t="s">
        <v>163</v>
      </c>
      <c r="G34" s="8">
        <v>11888</v>
      </c>
      <c r="H34" s="133" t="s">
        <v>217</v>
      </c>
      <c r="I34" s="45" t="s">
        <v>218</v>
      </c>
      <c r="J34" s="9" t="s">
        <v>219</v>
      </c>
      <c r="K34" s="16">
        <v>42814</v>
      </c>
      <c r="L34" s="17">
        <v>22240.9</v>
      </c>
      <c r="M34" s="15">
        <v>12102</v>
      </c>
      <c r="N34" s="16">
        <v>42814</v>
      </c>
      <c r="O34" s="14">
        <v>43098</v>
      </c>
      <c r="P34" s="9">
        <v>1</v>
      </c>
      <c r="Q34" s="9" t="s">
        <v>133</v>
      </c>
      <c r="R34" s="9" t="s">
        <v>133</v>
      </c>
      <c r="S34" s="9" t="s">
        <v>133</v>
      </c>
      <c r="T34" s="22" t="s">
        <v>250</v>
      </c>
      <c r="U34" s="52" t="s">
        <v>133</v>
      </c>
      <c r="V34" s="9" t="s">
        <v>133</v>
      </c>
      <c r="W34" s="9" t="s">
        <v>133</v>
      </c>
      <c r="X34" s="9" t="s">
        <v>133</v>
      </c>
      <c r="Y34" s="9" t="s">
        <v>133</v>
      </c>
      <c r="Z34" s="9" t="s">
        <v>133</v>
      </c>
      <c r="AA34" s="9" t="s">
        <v>133</v>
      </c>
      <c r="AB34" s="9" t="s">
        <v>133</v>
      </c>
      <c r="AC34" s="9" t="s">
        <v>133</v>
      </c>
      <c r="AD34" s="9" t="s">
        <v>133</v>
      </c>
      <c r="AE34" s="22" t="s">
        <v>133</v>
      </c>
      <c r="AF34" s="9" t="s">
        <v>133</v>
      </c>
      <c r="AG34" s="9" t="s">
        <v>133</v>
      </c>
      <c r="AH34" s="22" t="s">
        <v>133</v>
      </c>
      <c r="AI34" s="6" t="s">
        <v>133</v>
      </c>
      <c r="AJ34" s="4" t="s">
        <v>133</v>
      </c>
      <c r="AK34" s="4" t="s">
        <v>133</v>
      </c>
      <c r="AL34" s="5" t="s">
        <v>133</v>
      </c>
      <c r="AM34" s="33" t="s">
        <v>232</v>
      </c>
      <c r="AN34" s="32" t="s">
        <v>264</v>
      </c>
      <c r="AO34" s="140" t="s">
        <v>265</v>
      </c>
      <c r="AP34" s="41" t="s">
        <v>264</v>
      </c>
      <c r="AQ34" s="25" t="s">
        <v>133</v>
      </c>
      <c r="AR34" s="9" t="s">
        <v>133</v>
      </c>
      <c r="AS34" s="9" t="s">
        <v>133</v>
      </c>
      <c r="AT34" s="9" t="s">
        <v>133</v>
      </c>
      <c r="AU34" s="9" t="s">
        <v>133</v>
      </c>
      <c r="AV34" s="22" t="s">
        <v>133</v>
      </c>
      <c r="AW34" s="60" t="s">
        <v>133</v>
      </c>
      <c r="AX34" s="9" t="s">
        <v>133</v>
      </c>
      <c r="AY34" s="9" t="s">
        <v>133</v>
      </c>
      <c r="AZ34" s="9" t="s">
        <v>133</v>
      </c>
      <c r="BA34" s="9" t="s">
        <v>133</v>
      </c>
      <c r="BB34" s="9" t="s">
        <v>133</v>
      </c>
      <c r="BC34" s="9" t="s">
        <v>133</v>
      </c>
      <c r="BD34" s="9" t="s">
        <v>133</v>
      </c>
      <c r="BE34" s="9" t="s">
        <v>133</v>
      </c>
      <c r="BF34" s="9" t="s">
        <v>133</v>
      </c>
      <c r="BG34" s="9" t="s">
        <v>133</v>
      </c>
      <c r="BH34" s="22" t="s">
        <v>133</v>
      </c>
    </row>
    <row r="35" spans="1:60" ht="38.25" x14ac:dyDescent="0.25">
      <c r="A35" s="128">
        <v>16</v>
      </c>
      <c r="B35" s="62" t="s">
        <v>164</v>
      </c>
      <c r="C35" s="50" t="s">
        <v>165</v>
      </c>
      <c r="D35" s="44" t="s">
        <v>142</v>
      </c>
      <c r="E35" s="50" t="s">
        <v>143</v>
      </c>
      <c r="F35" s="44" t="s">
        <v>166</v>
      </c>
      <c r="G35" s="10">
        <v>11996</v>
      </c>
      <c r="H35" s="96" t="s">
        <v>220</v>
      </c>
      <c r="I35" s="44" t="s">
        <v>200</v>
      </c>
      <c r="J35" s="50" t="s">
        <v>201</v>
      </c>
      <c r="K35" s="14">
        <v>42845</v>
      </c>
      <c r="L35" s="20">
        <v>89000</v>
      </c>
      <c r="M35" s="15">
        <v>12102</v>
      </c>
      <c r="N35" s="14">
        <v>42845</v>
      </c>
      <c r="O35" s="14">
        <v>43098</v>
      </c>
      <c r="P35" s="50">
        <v>1</v>
      </c>
      <c r="Q35" s="50" t="s">
        <v>133</v>
      </c>
      <c r="R35" s="50" t="s">
        <v>133</v>
      </c>
      <c r="S35" s="50" t="s">
        <v>133</v>
      </c>
      <c r="T35" s="56" t="s">
        <v>250</v>
      </c>
      <c r="U35" s="52" t="s">
        <v>133</v>
      </c>
      <c r="V35" s="50" t="s">
        <v>133</v>
      </c>
      <c r="W35" s="50" t="s">
        <v>133</v>
      </c>
      <c r="X35" s="50" t="s">
        <v>133</v>
      </c>
      <c r="Y35" s="50" t="s">
        <v>133</v>
      </c>
      <c r="Z35" s="50" t="s">
        <v>133</v>
      </c>
      <c r="AA35" s="50" t="s">
        <v>133</v>
      </c>
      <c r="AB35" s="50" t="s">
        <v>133</v>
      </c>
      <c r="AC35" s="50" t="s">
        <v>133</v>
      </c>
      <c r="AD35" s="50" t="s">
        <v>133</v>
      </c>
      <c r="AE35" s="56" t="s">
        <v>133</v>
      </c>
      <c r="AF35" s="50" t="s">
        <v>133</v>
      </c>
      <c r="AG35" s="50" t="s">
        <v>133</v>
      </c>
      <c r="AH35" s="24" t="s">
        <v>133</v>
      </c>
      <c r="AI35" s="6" t="s">
        <v>133</v>
      </c>
      <c r="AJ35" s="4" t="s">
        <v>133</v>
      </c>
      <c r="AK35" s="4" t="s">
        <v>133</v>
      </c>
      <c r="AL35" s="5" t="s">
        <v>133</v>
      </c>
      <c r="AM35" s="34" t="s">
        <v>164</v>
      </c>
      <c r="AN35" s="35" t="s">
        <v>273</v>
      </c>
      <c r="AO35" s="139" t="s">
        <v>274</v>
      </c>
      <c r="AP35" s="36" t="s">
        <v>273</v>
      </c>
      <c r="AQ35" s="52" t="s">
        <v>133</v>
      </c>
      <c r="AR35" s="50" t="s">
        <v>133</v>
      </c>
      <c r="AS35" s="50" t="s">
        <v>133</v>
      </c>
      <c r="AT35" s="50" t="s">
        <v>133</v>
      </c>
      <c r="AU35" s="50" t="s">
        <v>133</v>
      </c>
      <c r="AV35" s="56" t="s">
        <v>133</v>
      </c>
      <c r="AW35" s="62" t="s">
        <v>133</v>
      </c>
      <c r="AX35" s="50" t="s">
        <v>133</v>
      </c>
      <c r="AY35" s="50" t="s">
        <v>133</v>
      </c>
      <c r="AZ35" s="50" t="s">
        <v>133</v>
      </c>
      <c r="BA35" s="50" t="s">
        <v>133</v>
      </c>
      <c r="BB35" s="50" t="s">
        <v>133</v>
      </c>
      <c r="BC35" s="50" t="s">
        <v>133</v>
      </c>
      <c r="BD35" s="50" t="s">
        <v>133</v>
      </c>
      <c r="BE35" s="50" t="s">
        <v>133</v>
      </c>
      <c r="BF35" s="50" t="s">
        <v>133</v>
      </c>
      <c r="BG35" s="50" t="s">
        <v>133</v>
      </c>
      <c r="BH35" s="42" t="s">
        <v>133</v>
      </c>
    </row>
    <row r="36" spans="1:60" ht="38.25" x14ac:dyDescent="0.25">
      <c r="A36" s="128">
        <v>17</v>
      </c>
      <c r="B36" s="62" t="s">
        <v>164</v>
      </c>
      <c r="C36" s="1" t="s">
        <v>165</v>
      </c>
      <c r="D36" s="44" t="s">
        <v>142</v>
      </c>
      <c r="E36" s="50" t="s">
        <v>143</v>
      </c>
      <c r="F36" s="44" t="s">
        <v>166</v>
      </c>
      <c r="G36" s="10">
        <v>11996</v>
      </c>
      <c r="H36" s="95" t="s">
        <v>132</v>
      </c>
      <c r="I36" s="43" t="s">
        <v>211</v>
      </c>
      <c r="J36" s="9" t="s">
        <v>212</v>
      </c>
      <c r="K36" s="1" t="s">
        <v>221</v>
      </c>
      <c r="L36" s="20">
        <v>27506.400000000001</v>
      </c>
      <c r="M36" s="12" t="s">
        <v>222</v>
      </c>
      <c r="N36" s="1" t="s">
        <v>221</v>
      </c>
      <c r="O36" s="14">
        <v>43098</v>
      </c>
      <c r="P36" s="1" t="s">
        <v>252</v>
      </c>
      <c r="Q36" s="50" t="s">
        <v>133</v>
      </c>
      <c r="R36" s="50" t="s">
        <v>133</v>
      </c>
      <c r="S36" s="50" t="s">
        <v>133</v>
      </c>
      <c r="T36" s="23" t="s">
        <v>250</v>
      </c>
      <c r="U36" s="52" t="s">
        <v>133</v>
      </c>
      <c r="V36" s="9" t="s">
        <v>133</v>
      </c>
      <c r="W36" s="9" t="s">
        <v>133</v>
      </c>
      <c r="X36" s="9" t="s">
        <v>133</v>
      </c>
      <c r="Y36" s="9" t="s">
        <v>133</v>
      </c>
      <c r="Z36" s="9" t="s">
        <v>133</v>
      </c>
      <c r="AA36" s="9" t="s">
        <v>133</v>
      </c>
      <c r="AB36" s="9" t="s">
        <v>133</v>
      </c>
      <c r="AC36" s="9" t="s">
        <v>133</v>
      </c>
      <c r="AD36" s="9" t="s">
        <v>133</v>
      </c>
      <c r="AE36" s="22" t="s">
        <v>133</v>
      </c>
      <c r="AF36" s="50" t="s">
        <v>133</v>
      </c>
      <c r="AG36" s="50" t="s">
        <v>133</v>
      </c>
      <c r="AH36" s="24" t="s">
        <v>133</v>
      </c>
      <c r="AI36" s="6" t="s">
        <v>133</v>
      </c>
      <c r="AJ36" s="4" t="s">
        <v>133</v>
      </c>
      <c r="AK36" s="4" t="s">
        <v>133</v>
      </c>
      <c r="AL36" s="5" t="s">
        <v>133</v>
      </c>
      <c r="AM36" s="34" t="s">
        <v>164</v>
      </c>
      <c r="AN36" s="35" t="s">
        <v>273</v>
      </c>
      <c r="AO36" s="139" t="s">
        <v>274</v>
      </c>
      <c r="AP36" s="36" t="s">
        <v>273</v>
      </c>
      <c r="AQ36" s="52" t="s">
        <v>133</v>
      </c>
      <c r="AR36" s="14" t="s">
        <v>133</v>
      </c>
      <c r="AS36" s="21" t="s">
        <v>133</v>
      </c>
      <c r="AT36" s="50" t="s">
        <v>133</v>
      </c>
      <c r="AU36" s="50" t="s">
        <v>133</v>
      </c>
      <c r="AV36" s="24" t="s">
        <v>133</v>
      </c>
      <c r="AW36" s="58" t="s">
        <v>133</v>
      </c>
      <c r="AX36" s="50" t="s">
        <v>133</v>
      </c>
      <c r="AY36" s="50" t="s">
        <v>133</v>
      </c>
      <c r="AZ36" s="14" t="s">
        <v>133</v>
      </c>
      <c r="BA36" s="21" t="s">
        <v>133</v>
      </c>
      <c r="BB36" s="50" t="s">
        <v>133</v>
      </c>
      <c r="BC36" s="50" t="s">
        <v>133</v>
      </c>
      <c r="BD36" s="14" t="s">
        <v>133</v>
      </c>
      <c r="BE36" s="21" t="s">
        <v>133</v>
      </c>
      <c r="BF36" s="50" t="s">
        <v>133</v>
      </c>
      <c r="BG36" s="21" t="s">
        <v>133</v>
      </c>
      <c r="BH36" s="56" t="s">
        <v>133</v>
      </c>
    </row>
    <row r="37" spans="1:60" ht="38.25" x14ac:dyDescent="0.25">
      <c r="A37" s="128">
        <v>18</v>
      </c>
      <c r="B37" s="62" t="s">
        <v>164</v>
      </c>
      <c r="C37" s="1" t="s">
        <v>165</v>
      </c>
      <c r="D37" s="44" t="s">
        <v>142</v>
      </c>
      <c r="E37" s="50" t="s">
        <v>143</v>
      </c>
      <c r="F37" s="44" t="s">
        <v>166</v>
      </c>
      <c r="G37" s="10">
        <v>11996</v>
      </c>
      <c r="H37" s="95" t="s">
        <v>223</v>
      </c>
      <c r="I37" s="43" t="s">
        <v>203</v>
      </c>
      <c r="J37" s="9" t="s">
        <v>204</v>
      </c>
      <c r="K37" s="1" t="s">
        <v>221</v>
      </c>
      <c r="L37" s="20">
        <v>34701.199999999997</v>
      </c>
      <c r="M37" s="12" t="s">
        <v>222</v>
      </c>
      <c r="N37" s="1" t="s">
        <v>221</v>
      </c>
      <c r="O37" s="14">
        <v>43098</v>
      </c>
      <c r="P37" s="1" t="s">
        <v>252</v>
      </c>
      <c r="Q37" s="9" t="s">
        <v>133</v>
      </c>
      <c r="R37" s="9" t="s">
        <v>133</v>
      </c>
      <c r="S37" s="9" t="s">
        <v>133</v>
      </c>
      <c r="T37" s="23" t="s">
        <v>250</v>
      </c>
      <c r="U37" s="52" t="s">
        <v>133</v>
      </c>
      <c r="V37" s="50" t="s">
        <v>133</v>
      </c>
      <c r="W37" s="50" t="s">
        <v>133</v>
      </c>
      <c r="X37" s="50" t="s">
        <v>133</v>
      </c>
      <c r="Y37" s="50" t="s">
        <v>133</v>
      </c>
      <c r="Z37" s="50" t="s">
        <v>133</v>
      </c>
      <c r="AA37" s="50" t="s">
        <v>133</v>
      </c>
      <c r="AB37" s="50" t="s">
        <v>133</v>
      </c>
      <c r="AC37" s="50" t="s">
        <v>133</v>
      </c>
      <c r="AD37" s="50" t="s">
        <v>133</v>
      </c>
      <c r="AE37" s="56" t="s">
        <v>133</v>
      </c>
      <c r="AF37" s="9" t="s">
        <v>133</v>
      </c>
      <c r="AG37" s="9" t="s">
        <v>133</v>
      </c>
      <c r="AH37" s="26" t="s">
        <v>133</v>
      </c>
      <c r="AI37" s="6" t="s">
        <v>133</v>
      </c>
      <c r="AJ37" s="4" t="s">
        <v>133</v>
      </c>
      <c r="AK37" s="4" t="s">
        <v>133</v>
      </c>
      <c r="AL37" s="5" t="s">
        <v>133</v>
      </c>
      <c r="AM37" s="34" t="s">
        <v>164</v>
      </c>
      <c r="AN37" s="35" t="s">
        <v>273</v>
      </c>
      <c r="AO37" s="139" t="s">
        <v>274</v>
      </c>
      <c r="AP37" s="36" t="s">
        <v>273</v>
      </c>
      <c r="AQ37" s="52" t="s">
        <v>133</v>
      </c>
      <c r="AR37" s="14" t="s">
        <v>133</v>
      </c>
      <c r="AS37" s="21" t="s">
        <v>133</v>
      </c>
      <c r="AT37" s="50" t="s">
        <v>133</v>
      </c>
      <c r="AU37" s="50" t="s">
        <v>133</v>
      </c>
      <c r="AV37" s="24" t="s">
        <v>133</v>
      </c>
      <c r="AW37" s="58" t="s">
        <v>133</v>
      </c>
      <c r="AX37" s="50" t="s">
        <v>133</v>
      </c>
      <c r="AY37" s="50" t="s">
        <v>133</v>
      </c>
      <c r="AZ37" s="14" t="s">
        <v>133</v>
      </c>
      <c r="BA37" s="21" t="s">
        <v>133</v>
      </c>
      <c r="BB37" s="50" t="s">
        <v>133</v>
      </c>
      <c r="BC37" s="50" t="s">
        <v>133</v>
      </c>
      <c r="BD37" s="14" t="s">
        <v>133</v>
      </c>
      <c r="BE37" s="21" t="s">
        <v>133</v>
      </c>
      <c r="BF37" s="50" t="s">
        <v>133</v>
      </c>
      <c r="BG37" s="21" t="s">
        <v>133</v>
      </c>
      <c r="BH37" s="56" t="s">
        <v>133</v>
      </c>
    </row>
    <row r="38" spans="1:60" ht="25.5" x14ac:dyDescent="0.25">
      <c r="A38" s="128">
        <v>19</v>
      </c>
      <c r="B38" s="60" t="s">
        <v>167</v>
      </c>
      <c r="C38" s="9" t="s">
        <v>168</v>
      </c>
      <c r="D38" s="45" t="s">
        <v>142</v>
      </c>
      <c r="E38" s="9" t="s">
        <v>143</v>
      </c>
      <c r="F38" s="45" t="s">
        <v>169</v>
      </c>
      <c r="G38" s="8">
        <v>12048</v>
      </c>
      <c r="H38" s="133" t="s">
        <v>224</v>
      </c>
      <c r="I38" s="45" t="s">
        <v>225</v>
      </c>
      <c r="J38" s="9" t="s">
        <v>226</v>
      </c>
      <c r="K38" s="16">
        <v>42872</v>
      </c>
      <c r="L38" s="17">
        <v>239650</v>
      </c>
      <c r="M38" s="15">
        <v>12055</v>
      </c>
      <c r="N38" s="16">
        <v>42872</v>
      </c>
      <c r="O38" s="14">
        <v>43098</v>
      </c>
      <c r="P38" s="9">
        <v>1</v>
      </c>
      <c r="Q38" s="9" t="s">
        <v>133</v>
      </c>
      <c r="R38" s="9" t="s">
        <v>133</v>
      </c>
      <c r="S38" s="9" t="s">
        <v>133</v>
      </c>
      <c r="T38" s="56" t="s">
        <v>251</v>
      </c>
      <c r="U38" s="52" t="s">
        <v>133</v>
      </c>
      <c r="V38" s="9" t="s">
        <v>133</v>
      </c>
      <c r="W38" s="16" t="s">
        <v>133</v>
      </c>
      <c r="X38" s="15" t="s">
        <v>133</v>
      </c>
      <c r="Y38" s="9" t="s">
        <v>133</v>
      </c>
      <c r="Z38" s="16" t="s">
        <v>133</v>
      </c>
      <c r="AA38" s="16" t="s">
        <v>133</v>
      </c>
      <c r="AB38" s="9" t="s">
        <v>133</v>
      </c>
      <c r="AC38" s="9" t="s">
        <v>133</v>
      </c>
      <c r="AD38" s="9" t="s">
        <v>133</v>
      </c>
      <c r="AE38" s="22" t="s">
        <v>133</v>
      </c>
      <c r="AF38" s="9" t="s">
        <v>133</v>
      </c>
      <c r="AG38" s="9" t="s">
        <v>133</v>
      </c>
      <c r="AH38" s="26" t="s">
        <v>133</v>
      </c>
      <c r="AI38" s="6" t="s">
        <v>133</v>
      </c>
      <c r="AJ38" s="4" t="s">
        <v>133</v>
      </c>
      <c r="AK38" s="4" t="s">
        <v>133</v>
      </c>
      <c r="AL38" s="5" t="s">
        <v>133</v>
      </c>
      <c r="AM38" s="33" t="s">
        <v>185</v>
      </c>
      <c r="AN38" s="37" t="s">
        <v>275</v>
      </c>
      <c r="AO38" s="141" t="s">
        <v>276</v>
      </c>
      <c r="AP38" s="39" t="s">
        <v>275</v>
      </c>
      <c r="AQ38" s="52" t="s">
        <v>133</v>
      </c>
      <c r="AR38" s="14" t="s">
        <v>133</v>
      </c>
      <c r="AS38" s="21" t="s">
        <v>133</v>
      </c>
      <c r="AT38" s="50" t="s">
        <v>133</v>
      </c>
      <c r="AU38" s="50" t="s">
        <v>133</v>
      </c>
      <c r="AV38" s="24" t="s">
        <v>133</v>
      </c>
      <c r="AW38" s="58" t="s">
        <v>133</v>
      </c>
      <c r="AX38" s="50" t="s">
        <v>133</v>
      </c>
      <c r="AY38" s="50" t="s">
        <v>133</v>
      </c>
      <c r="AZ38" s="14" t="s">
        <v>133</v>
      </c>
      <c r="BA38" s="21" t="s">
        <v>133</v>
      </c>
      <c r="BB38" s="50" t="s">
        <v>133</v>
      </c>
      <c r="BC38" s="50" t="s">
        <v>133</v>
      </c>
      <c r="BD38" s="14" t="s">
        <v>133</v>
      </c>
      <c r="BE38" s="21" t="s">
        <v>133</v>
      </c>
      <c r="BF38" s="50" t="s">
        <v>133</v>
      </c>
      <c r="BG38" s="21" t="s">
        <v>133</v>
      </c>
      <c r="BH38" s="56" t="s">
        <v>133</v>
      </c>
    </row>
    <row r="39" spans="1:60" ht="25.5" x14ac:dyDescent="0.25">
      <c r="A39" s="128">
        <v>20</v>
      </c>
      <c r="B39" s="60" t="s">
        <v>167</v>
      </c>
      <c r="C39" s="9" t="s">
        <v>168</v>
      </c>
      <c r="D39" s="45" t="s">
        <v>142</v>
      </c>
      <c r="E39" s="9" t="s">
        <v>143</v>
      </c>
      <c r="F39" s="45" t="s">
        <v>169</v>
      </c>
      <c r="G39" s="8">
        <v>12048</v>
      </c>
      <c r="H39" s="133" t="s">
        <v>227</v>
      </c>
      <c r="I39" s="45" t="s">
        <v>228</v>
      </c>
      <c r="J39" s="9" t="s">
        <v>229</v>
      </c>
      <c r="K39" s="16">
        <v>42872</v>
      </c>
      <c r="L39" s="17">
        <v>430300</v>
      </c>
      <c r="M39" s="15">
        <v>12055</v>
      </c>
      <c r="N39" s="16">
        <v>42872</v>
      </c>
      <c r="O39" s="14">
        <v>43098</v>
      </c>
      <c r="P39" s="9">
        <v>1</v>
      </c>
      <c r="Q39" s="9" t="s">
        <v>133</v>
      </c>
      <c r="R39" s="9" t="s">
        <v>133</v>
      </c>
      <c r="S39" s="9" t="s">
        <v>133</v>
      </c>
      <c r="T39" s="56" t="s">
        <v>251</v>
      </c>
      <c r="U39" s="52" t="s">
        <v>133</v>
      </c>
      <c r="V39" s="9" t="s">
        <v>133</v>
      </c>
      <c r="W39" s="16" t="s">
        <v>133</v>
      </c>
      <c r="X39" s="15" t="s">
        <v>133</v>
      </c>
      <c r="Y39" s="9" t="s">
        <v>133</v>
      </c>
      <c r="Z39" s="16" t="s">
        <v>133</v>
      </c>
      <c r="AA39" s="16" t="s">
        <v>133</v>
      </c>
      <c r="AB39" s="9" t="s">
        <v>133</v>
      </c>
      <c r="AC39" s="9" t="s">
        <v>133</v>
      </c>
      <c r="AD39" s="9" t="s">
        <v>133</v>
      </c>
      <c r="AE39" s="22" t="s">
        <v>133</v>
      </c>
      <c r="AF39" s="50" t="s">
        <v>133</v>
      </c>
      <c r="AG39" s="50" t="s">
        <v>133</v>
      </c>
      <c r="AH39" s="24" t="s">
        <v>133</v>
      </c>
      <c r="AI39" s="6" t="s">
        <v>133</v>
      </c>
      <c r="AJ39" s="4" t="s">
        <v>133</v>
      </c>
      <c r="AK39" s="4" t="s">
        <v>133</v>
      </c>
      <c r="AL39" s="5" t="s">
        <v>133</v>
      </c>
      <c r="AM39" s="33" t="s">
        <v>185</v>
      </c>
      <c r="AN39" s="37" t="s">
        <v>275</v>
      </c>
      <c r="AO39" s="141" t="s">
        <v>276</v>
      </c>
      <c r="AP39" s="39" t="s">
        <v>275</v>
      </c>
      <c r="AQ39" s="52" t="s">
        <v>133</v>
      </c>
      <c r="AR39" s="14" t="s">
        <v>133</v>
      </c>
      <c r="AS39" s="21" t="s">
        <v>133</v>
      </c>
      <c r="AT39" s="50" t="s">
        <v>133</v>
      </c>
      <c r="AU39" s="50" t="s">
        <v>133</v>
      </c>
      <c r="AV39" s="24" t="s">
        <v>133</v>
      </c>
      <c r="AW39" s="58" t="s">
        <v>133</v>
      </c>
      <c r="AX39" s="50" t="s">
        <v>133</v>
      </c>
      <c r="AY39" s="50" t="s">
        <v>133</v>
      </c>
      <c r="AZ39" s="14" t="s">
        <v>133</v>
      </c>
      <c r="BA39" s="21" t="s">
        <v>133</v>
      </c>
      <c r="BB39" s="50" t="s">
        <v>133</v>
      </c>
      <c r="BC39" s="50" t="s">
        <v>133</v>
      </c>
      <c r="BD39" s="14" t="s">
        <v>133</v>
      </c>
      <c r="BE39" s="21" t="s">
        <v>133</v>
      </c>
      <c r="BF39" s="50" t="s">
        <v>133</v>
      </c>
      <c r="BG39" s="21" t="s">
        <v>133</v>
      </c>
      <c r="BH39" s="56" t="s">
        <v>133</v>
      </c>
    </row>
    <row r="40" spans="1:60" ht="25.5" x14ac:dyDescent="0.25">
      <c r="A40" s="128">
        <v>21</v>
      </c>
      <c r="B40" s="60" t="s">
        <v>170</v>
      </c>
      <c r="C40" s="9" t="s">
        <v>133</v>
      </c>
      <c r="D40" s="45" t="s">
        <v>134</v>
      </c>
      <c r="E40" s="9" t="s">
        <v>133</v>
      </c>
      <c r="F40" s="45" t="s">
        <v>171</v>
      </c>
      <c r="G40" s="8" t="s">
        <v>133</v>
      </c>
      <c r="H40" s="133" t="s">
        <v>133</v>
      </c>
      <c r="I40" s="45" t="s">
        <v>230</v>
      </c>
      <c r="J40" s="9" t="s">
        <v>231</v>
      </c>
      <c r="K40" s="16">
        <v>42908</v>
      </c>
      <c r="L40" s="17">
        <v>7940</v>
      </c>
      <c r="M40" s="15" t="s">
        <v>133</v>
      </c>
      <c r="N40" s="16" t="s">
        <v>133</v>
      </c>
      <c r="O40" s="14" t="s">
        <v>133</v>
      </c>
      <c r="P40" s="9">
        <v>1</v>
      </c>
      <c r="Q40" s="9" t="s">
        <v>133</v>
      </c>
      <c r="R40" s="9" t="s">
        <v>133</v>
      </c>
      <c r="S40" s="9" t="s">
        <v>133</v>
      </c>
      <c r="T40" s="56" t="s">
        <v>251</v>
      </c>
      <c r="U40" s="52" t="s">
        <v>133</v>
      </c>
      <c r="V40" s="9" t="s">
        <v>133</v>
      </c>
      <c r="W40" s="16" t="s">
        <v>133</v>
      </c>
      <c r="X40" s="15" t="s">
        <v>133</v>
      </c>
      <c r="Y40" s="9" t="s">
        <v>133</v>
      </c>
      <c r="Z40" s="16" t="s">
        <v>133</v>
      </c>
      <c r="AA40" s="16" t="s">
        <v>133</v>
      </c>
      <c r="AB40" s="9" t="s">
        <v>133</v>
      </c>
      <c r="AC40" s="9" t="s">
        <v>133</v>
      </c>
      <c r="AD40" s="9" t="s">
        <v>133</v>
      </c>
      <c r="AE40" s="22" t="s">
        <v>133</v>
      </c>
      <c r="AF40" s="9" t="s">
        <v>133</v>
      </c>
      <c r="AG40" s="50" t="s">
        <v>133</v>
      </c>
      <c r="AH40" s="22" t="s">
        <v>133</v>
      </c>
      <c r="AI40" s="6" t="s">
        <v>133</v>
      </c>
      <c r="AJ40" s="4" t="s">
        <v>133</v>
      </c>
      <c r="AK40" s="4" t="s">
        <v>133</v>
      </c>
      <c r="AL40" s="5" t="s">
        <v>133</v>
      </c>
      <c r="AM40" s="33" t="s">
        <v>133</v>
      </c>
      <c r="AN40" s="37" t="s">
        <v>133</v>
      </c>
      <c r="AO40" s="142" t="s">
        <v>133</v>
      </c>
      <c r="AP40" s="39" t="s">
        <v>133</v>
      </c>
      <c r="AQ40" s="40" t="s">
        <v>133</v>
      </c>
      <c r="AR40" s="38" t="s">
        <v>139</v>
      </c>
      <c r="AS40" s="37" t="s">
        <v>279</v>
      </c>
      <c r="AT40" s="37" t="s">
        <v>280</v>
      </c>
      <c r="AU40" s="37" t="s">
        <v>279</v>
      </c>
      <c r="AV40" s="39" t="s">
        <v>280</v>
      </c>
      <c r="AW40" s="58" t="s">
        <v>133</v>
      </c>
      <c r="AX40" s="50" t="s">
        <v>133</v>
      </c>
      <c r="AY40" s="50" t="s">
        <v>133</v>
      </c>
      <c r="AZ40" s="14" t="s">
        <v>133</v>
      </c>
      <c r="BA40" s="21" t="s">
        <v>133</v>
      </c>
      <c r="BB40" s="50" t="s">
        <v>133</v>
      </c>
      <c r="BC40" s="50" t="s">
        <v>133</v>
      </c>
      <c r="BD40" s="14" t="s">
        <v>133</v>
      </c>
      <c r="BE40" s="21" t="s">
        <v>133</v>
      </c>
      <c r="BF40" s="50" t="s">
        <v>133</v>
      </c>
      <c r="BG40" s="21" t="s">
        <v>133</v>
      </c>
      <c r="BH40" s="56" t="s">
        <v>133</v>
      </c>
    </row>
    <row r="41" spans="1:60" ht="25.5" x14ac:dyDescent="0.25">
      <c r="A41" s="128">
        <v>22</v>
      </c>
      <c r="B41" s="125" t="s">
        <v>172</v>
      </c>
      <c r="C41" s="12" t="s">
        <v>173</v>
      </c>
      <c r="D41" s="45" t="s">
        <v>142</v>
      </c>
      <c r="E41" s="9" t="s">
        <v>143</v>
      </c>
      <c r="F41" s="46" t="s">
        <v>174</v>
      </c>
      <c r="G41" s="13"/>
      <c r="H41" s="134" t="s">
        <v>232</v>
      </c>
      <c r="I41" s="47" t="s">
        <v>233</v>
      </c>
      <c r="J41" s="12" t="s">
        <v>234</v>
      </c>
      <c r="K41" s="12" t="s">
        <v>235</v>
      </c>
      <c r="L41" s="17">
        <v>155160</v>
      </c>
      <c r="M41" s="12" t="s">
        <v>236</v>
      </c>
      <c r="N41" s="12" t="s">
        <v>237</v>
      </c>
      <c r="O41" s="14">
        <v>42735</v>
      </c>
      <c r="P41" s="12" t="s">
        <v>252</v>
      </c>
      <c r="Q41" s="9" t="s">
        <v>133</v>
      </c>
      <c r="R41" s="9" t="s">
        <v>133</v>
      </c>
      <c r="S41" s="9" t="s">
        <v>133</v>
      </c>
      <c r="T41" s="13" t="s">
        <v>251</v>
      </c>
      <c r="U41" s="52" t="s">
        <v>257</v>
      </c>
      <c r="V41" s="9" t="s">
        <v>148</v>
      </c>
      <c r="W41" s="16">
        <v>42737</v>
      </c>
      <c r="X41" s="15">
        <v>11987</v>
      </c>
      <c r="Y41" s="9" t="s">
        <v>253</v>
      </c>
      <c r="Z41" s="16">
        <v>42737</v>
      </c>
      <c r="AA41" s="16">
        <v>43101</v>
      </c>
      <c r="AB41" s="9" t="s">
        <v>133</v>
      </c>
      <c r="AC41" s="9" t="s">
        <v>133</v>
      </c>
      <c r="AD41" s="9" t="s">
        <v>133</v>
      </c>
      <c r="AE41" s="22" t="s">
        <v>133</v>
      </c>
      <c r="AF41" s="9" t="s">
        <v>133</v>
      </c>
      <c r="AG41" s="9" t="s">
        <v>133</v>
      </c>
      <c r="AH41" s="22" t="s">
        <v>133</v>
      </c>
      <c r="AI41" s="6" t="s">
        <v>133</v>
      </c>
      <c r="AJ41" s="4" t="s">
        <v>133</v>
      </c>
      <c r="AK41" s="4" t="s">
        <v>133</v>
      </c>
      <c r="AL41" s="5" t="s">
        <v>133</v>
      </c>
      <c r="AM41" s="33" t="s">
        <v>232</v>
      </c>
      <c r="AN41" s="37" t="s">
        <v>277</v>
      </c>
      <c r="AO41" s="142" t="s">
        <v>276</v>
      </c>
      <c r="AP41" s="39" t="s">
        <v>277</v>
      </c>
      <c r="AQ41" s="52" t="s">
        <v>133</v>
      </c>
      <c r="AR41" s="14" t="s">
        <v>133</v>
      </c>
      <c r="AS41" s="21" t="s">
        <v>133</v>
      </c>
      <c r="AT41" s="50" t="s">
        <v>133</v>
      </c>
      <c r="AU41" s="50" t="s">
        <v>133</v>
      </c>
      <c r="AV41" s="24" t="s">
        <v>133</v>
      </c>
      <c r="AW41" s="58" t="s">
        <v>133</v>
      </c>
      <c r="AX41" s="50" t="s">
        <v>133</v>
      </c>
      <c r="AY41" s="50" t="s">
        <v>133</v>
      </c>
      <c r="AZ41" s="14" t="s">
        <v>133</v>
      </c>
      <c r="BA41" s="21" t="s">
        <v>133</v>
      </c>
      <c r="BB41" s="50" t="s">
        <v>133</v>
      </c>
      <c r="BC41" s="50" t="s">
        <v>133</v>
      </c>
      <c r="BD41" s="14" t="s">
        <v>133</v>
      </c>
      <c r="BE41" s="21" t="s">
        <v>133</v>
      </c>
      <c r="BF41" s="50" t="s">
        <v>133</v>
      </c>
      <c r="BG41" s="21" t="s">
        <v>133</v>
      </c>
      <c r="BH41" s="56" t="s">
        <v>133</v>
      </c>
    </row>
    <row r="42" spans="1:60" ht="25.5" x14ac:dyDescent="0.25">
      <c r="A42" s="128">
        <v>23</v>
      </c>
      <c r="B42" s="125" t="s">
        <v>172</v>
      </c>
      <c r="C42" s="12" t="s">
        <v>173</v>
      </c>
      <c r="D42" s="45" t="s">
        <v>142</v>
      </c>
      <c r="E42" s="9" t="s">
        <v>143</v>
      </c>
      <c r="F42" s="46" t="s">
        <v>174</v>
      </c>
      <c r="G42" s="13"/>
      <c r="H42" s="135" t="s">
        <v>152</v>
      </c>
      <c r="I42" s="46" t="s">
        <v>200</v>
      </c>
      <c r="J42" s="50" t="s">
        <v>201</v>
      </c>
      <c r="K42" s="12" t="s">
        <v>235</v>
      </c>
      <c r="L42" s="17">
        <v>33120</v>
      </c>
      <c r="M42" s="12" t="s">
        <v>236</v>
      </c>
      <c r="N42" s="12" t="s">
        <v>237</v>
      </c>
      <c r="O42" s="14">
        <v>42735</v>
      </c>
      <c r="P42" s="12" t="s">
        <v>252</v>
      </c>
      <c r="Q42" s="9" t="s">
        <v>133</v>
      </c>
      <c r="R42" s="9" t="s">
        <v>133</v>
      </c>
      <c r="S42" s="9" t="s">
        <v>133</v>
      </c>
      <c r="T42" s="13" t="s">
        <v>251</v>
      </c>
      <c r="U42" s="52" t="s">
        <v>257</v>
      </c>
      <c r="V42" s="9" t="s">
        <v>193</v>
      </c>
      <c r="W42" s="16">
        <v>42737</v>
      </c>
      <c r="X42" s="15">
        <v>11987</v>
      </c>
      <c r="Y42" s="9" t="s">
        <v>253</v>
      </c>
      <c r="Z42" s="16">
        <v>42737</v>
      </c>
      <c r="AA42" s="16">
        <v>43101</v>
      </c>
      <c r="AB42" s="9" t="s">
        <v>133</v>
      </c>
      <c r="AC42" s="9" t="s">
        <v>133</v>
      </c>
      <c r="AD42" s="9" t="s">
        <v>133</v>
      </c>
      <c r="AE42" s="22" t="s">
        <v>133</v>
      </c>
      <c r="AF42" s="11" t="s">
        <v>133</v>
      </c>
      <c r="AG42" s="11" t="s">
        <v>133</v>
      </c>
      <c r="AH42" s="28" t="s">
        <v>133</v>
      </c>
      <c r="AI42" s="6" t="s">
        <v>133</v>
      </c>
      <c r="AJ42" s="4" t="s">
        <v>133</v>
      </c>
      <c r="AK42" s="4" t="s">
        <v>133</v>
      </c>
      <c r="AL42" s="5" t="s">
        <v>133</v>
      </c>
      <c r="AM42" s="33" t="s">
        <v>232</v>
      </c>
      <c r="AN42" s="37" t="s">
        <v>277</v>
      </c>
      <c r="AO42" s="142" t="s">
        <v>276</v>
      </c>
      <c r="AP42" s="39" t="s">
        <v>277</v>
      </c>
      <c r="AQ42" s="52" t="s">
        <v>133</v>
      </c>
      <c r="AR42" s="14" t="s">
        <v>133</v>
      </c>
      <c r="AS42" s="21" t="s">
        <v>133</v>
      </c>
      <c r="AT42" s="50" t="s">
        <v>133</v>
      </c>
      <c r="AU42" s="50" t="s">
        <v>133</v>
      </c>
      <c r="AV42" s="24" t="s">
        <v>133</v>
      </c>
      <c r="AW42" s="58" t="s">
        <v>133</v>
      </c>
      <c r="AX42" s="50" t="s">
        <v>133</v>
      </c>
      <c r="AY42" s="50" t="s">
        <v>133</v>
      </c>
      <c r="AZ42" s="14" t="s">
        <v>133</v>
      </c>
      <c r="BA42" s="21" t="s">
        <v>133</v>
      </c>
      <c r="BB42" s="50" t="s">
        <v>133</v>
      </c>
      <c r="BC42" s="50" t="s">
        <v>133</v>
      </c>
      <c r="BD42" s="14" t="s">
        <v>133</v>
      </c>
      <c r="BE42" s="21" t="s">
        <v>133</v>
      </c>
      <c r="BF42" s="50" t="s">
        <v>133</v>
      </c>
      <c r="BG42" s="21" t="s">
        <v>133</v>
      </c>
      <c r="BH42" s="56" t="s">
        <v>133</v>
      </c>
    </row>
    <row r="43" spans="1:60" ht="25.5" x14ac:dyDescent="0.25">
      <c r="A43" s="128">
        <v>24</v>
      </c>
      <c r="B43" s="125" t="s">
        <v>175</v>
      </c>
      <c r="C43" s="12" t="s">
        <v>172</v>
      </c>
      <c r="D43" s="45" t="s">
        <v>142</v>
      </c>
      <c r="E43" s="9" t="s">
        <v>143</v>
      </c>
      <c r="F43" s="46" t="s">
        <v>176</v>
      </c>
      <c r="G43" s="13" t="s">
        <v>177</v>
      </c>
      <c r="H43" s="134" t="s">
        <v>238</v>
      </c>
      <c r="I43" s="46" t="s">
        <v>239</v>
      </c>
      <c r="J43" s="12" t="s">
        <v>240</v>
      </c>
      <c r="K43" s="12" t="s">
        <v>241</v>
      </c>
      <c r="L43" s="17">
        <v>113785</v>
      </c>
      <c r="M43" s="12"/>
      <c r="N43" s="12" t="s">
        <v>241</v>
      </c>
      <c r="O43" s="14">
        <v>42735</v>
      </c>
      <c r="P43" s="12" t="s">
        <v>252</v>
      </c>
      <c r="Q43" s="9" t="s">
        <v>133</v>
      </c>
      <c r="R43" s="9" t="s">
        <v>133</v>
      </c>
      <c r="S43" s="9" t="s">
        <v>133</v>
      </c>
      <c r="T43" s="13" t="s">
        <v>251</v>
      </c>
      <c r="U43" s="52" t="s">
        <v>257</v>
      </c>
      <c r="V43" s="9" t="s">
        <v>188</v>
      </c>
      <c r="W43" s="16">
        <v>42737</v>
      </c>
      <c r="X43" s="15">
        <v>11991</v>
      </c>
      <c r="Y43" s="9" t="s">
        <v>253</v>
      </c>
      <c r="Z43" s="16">
        <v>42737</v>
      </c>
      <c r="AA43" s="16">
        <v>43101</v>
      </c>
      <c r="AB43" s="9" t="s">
        <v>133</v>
      </c>
      <c r="AC43" s="9" t="s">
        <v>133</v>
      </c>
      <c r="AD43" s="9" t="s">
        <v>133</v>
      </c>
      <c r="AE43" s="22" t="s">
        <v>133</v>
      </c>
      <c r="AF43" s="9" t="s">
        <v>133</v>
      </c>
      <c r="AG43" s="9" t="s">
        <v>133</v>
      </c>
      <c r="AH43" s="26" t="s">
        <v>133</v>
      </c>
      <c r="AI43" s="6" t="s">
        <v>133</v>
      </c>
      <c r="AJ43" s="4" t="s">
        <v>133</v>
      </c>
      <c r="AK43" s="4" t="s">
        <v>133</v>
      </c>
      <c r="AL43" s="5" t="s">
        <v>133</v>
      </c>
      <c r="AM43" s="33" t="s">
        <v>242</v>
      </c>
      <c r="AN43" s="37"/>
      <c r="AO43" s="142" t="s">
        <v>276</v>
      </c>
      <c r="AP43" s="39"/>
      <c r="AQ43" s="52" t="s">
        <v>133</v>
      </c>
      <c r="AR43" s="14" t="s">
        <v>133</v>
      </c>
      <c r="AS43" s="21" t="s">
        <v>133</v>
      </c>
      <c r="AT43" s="50" t="s">
        <v>133</v>
      </c>
      <c r="AU43" s="50" t="s">
        <v>133</v>
      </c>
      <c r="AV43" s="24" t="s">
        <v>133</v>
      </c>
      <c r="AW43" s="58" t="s">
        <v>133</v>
      </c>
      <c r="AX43" s="50" t="s">
        <v>133</v>
      </c>
      <c r="AY43" s="50" t="s">
        <v>133</v>
      </c>
      <c r="AZ43" s="14" t="s">
        <v>133</v>
      </c>
      <c r="BA43" s="21" t="s">
        <v>133</v>
      </c>
      <c r="BB43" s="50" t="s">
        <v>133</v>
      </c>
      <c r="BC43" s="50" t="s">
        <v>133</v>
      </c>
      <c r="BD43" s="14" t="s">
        <v>133</v>
      </c>
      <c r="BE43" s="21" t="s">
        <v>133</v>
      </c>
      <c r="BF43" s="50" t="s">
        <v>133</v>
      </c>
      <c r="BG43" s="21" t="s">
        <v>133</v>
      </c>
      <c r="BH43" s="56" t="s">
        <v>133</v>
      </c>
    </row>
    <row r="44" spans="1:60" ht="25.5" x14ac:dyDescent="0.25">
      <c r="A44" s="128">
        <v>25</v>
      </c>
      <c r="B44" s="125" t="s">
        <v>175</v>
      </c>
      <c r="C44" s="12" t="s">
        <v>172</v>
      </c>
      <c r="D44" s="45" t="s">
        <v>142</v>
      </c>
      <c r="E44" s="9" t="s">
        <v>143</v>
      </c>
      <c r="F44" s="46" t="s">
        <v>176</v>
      </c>
      <c r="G44" s="13" t="s">
        <v>177</v>
      </c>
      <c r="H44" s="134" t="s">
        <v>242</v>
      </c>
      <c r="I44" s="46" t="s">
        <v>243</v>
      </c>
      <c r="J44" s="12" t="s">
        <v>244</v>
      </c>
      <c r="K44" s="12" t="s">
        <v>241</v>
      </c>
      <c r="L44" s="17">
        <v>46300</v>
      </c>
      <c r="M44" s="12" t="s">
        <v>236</v>
      </c>
      <c r="N44" s="12" t="s">
        <v>241</v>
      </c>
      <c r="O44" s="12" t="s">
        <v>245</v>
      </c>
      <c r="P44" s="12" t="s">
        <v>252</v>
      </c>
      <c r="Q44" s="9" t="s">
        <v>133</v>
      </c>
      <c r="R44" s="9" t="s">
        <v>133</v>
      </c>
      <c r="S44" s="9" t="s">
        <v>133</v>
      </c>
      <c r="T44" s="13" t="s">
        <v>251</v>
      </c>
      <c r="U44" s="52" t="s">
        <v>257</v>
      </c>
      <c r="V44" s="12" t="s">
        <v>161</v>
      </c>
      <c r="W44" s="12" t="s">
        <v>254</v>
      </c>
      <c r="X44" s="12" t="s">
        <v>255</v>
      </c>
      <c r="Y44" s="12" t="s">
        <v>253</v>
      </c>
      <c r="Z44" s="12" t="s">
        <v>254</v>
      </c>
      <c r="AA44" s="12" t="s">
        <v>256</v>
      </c>
      <c r="AB44" s="9" t="s">
        <v>133</v>
      </c>
      <c r="AC44" s="9" t="s">
        <v>133</v>
      </c>
      <c r="AD44" s="9" t="s">
        <v>133</v>
      </c>
      <c r="AE44" s="22" t="s">
        <v>133</v>
      </c>
      <c r="AF44" s="9" t="s">
        <v>133</v>
      </c>
      <c r="AG44" s="9" t="s">
        <v>133</v>
      </c>
      <c r="AH44" s="26" t="s">
        <v>133</v>
      </c>
      <c r="AI44" s="6" t="s">
        <v>133</v>
      </c>
      <c r="AJ44" s="4" t="s">
        <v>133</v>
      </c>
      <c r="AK44" s="4" t="s">
        <v>133</v>
      </c>
      <c r="AL44" s="5" t="s">
        <v>133</v>
      </c>
      <c r="AM44" s="29" t="s">
        <v>242</v>
      </c>
      <c r="AN44" s="12"/>
      <c r="AO44" s="143" t="s">
        <v>276</v>
      </c>
      <c r="AP44" s="13"/>
      <c r="AQ44" s="52" t="s">
        <v>133</v>
      </c>
      <c r="AR44" s="14" t="s">
        <v>133</v>
      </c>
      <c r="AS44" s="21" t="s">
        <v>133</v>
      </c>
      <c r="AT44" s="50" t="s">
        <v>133</v>
      </c>
      <c r="AU44" s="50" t="s">
        <v>133</v>
      </c>
      <c r="AV44" s="24" t="s">
        <v>133</v>
      </c>
      <c r="AW44" s="58" t="s">
        <v>133</v>
      </c>
      <c r="AX44" s="50" t="s">
        <v>133</v>
      </c>
      <c r="AY44" s="50" t="s">
        <v>133</v>
      </c>
      <c r="AZ44" s="14" t="s">
        <v>133</v>
      </c>
      <c r="BA44" s="21" t="s">
        <v>133</v>
      </c>
      <c r="BB44" s="50" t="s">
        <v>133</v>
      </c>
      <c r="BC44" s="50" t="s">
        <v>133</v>
      </c>
      <c r="BD44" s="14" t="s">
        <v>133</v>
      </c>
      <c r="BE44" s="21" t="s">
        <v>133</v>
      </c>
      <c r="BF44" s="50" t="s">
        <v>133</v>
      </c>
      <c r="BG44" s="21" t="s">
        <v>133</v>
      </c>
      <c r="BH44" s="56" t="s">
        <v>133</v>
      </c>
    </row>
    <row r="45" spans="1:60" ht="25.5" x14ac:dyDescent="0.25">
      <c r="A45" s="128">
        <v>26</v>
      </c>
      <c r="B45" s="60" t="s">
        <v>178</v>
      </c>
      <c r="C45" s="9" t="s">
        <v>179</v>
      </c>
      <c r="D45" s="45" t="s">
        <v>142</v>
      </c>
      <c r="E45" s="9" t="s">
        <v>143</v>
      </c>
      <c r="F45" s="45" t="s">
        <v>180</v>
      </c>
      <c r="G45" s="8"/>
      <c r="H45" s="133" t="s">
        <v>158</v>
      </c>
      <c r="I45" s="45" t="s">
        <v>225</v>
      </c>
      <c r="J45" s="9" t="s">
        <v>226</v>
      </c>
      <c r="K45" s="16">
        <v>42510</v>
      </c>
      <c r="L45" s="17">
        <v>76750</v>
      </c>
      <c r="M45" s="15">
        <v>11808</v>
      </c>
      <c r="N45" s="16">
        <v>42510</v>
      </c>
      <c r="O45" s="16">
        <v>42735</v>
      </c>
      <c r="P45" s="9">
        <v>1</v>
      </c>
      <c r="Q45" s="9" t="s">
        <v>133</v>
      </c>
      <c r="R45" s="9" t="s">
        <v>133</v>
      </c>
      <c r="S45" s="9" t="s">
        <v>133</v>
      </c>
      <c r="T45" s="13" t="s">
        <v>251</v>
      </c>
      <c r="U45" s="52" t="s">
        <v>257</v>
      </c>
      <c r="V45" s="9" t="s">
        <v>140</v>
      </c>
      <c r="W45" s="16">
        <v>42737</v>
      </c>
      <c r="X45" s="15">
        <v>11991</v>
      </c>
      <c r="Y45" s="9" t="s">
        <v>253</v>
      </c>
      <c r="Z45" s="16">
        <v>42737</v>
      </c>
      <c r="AA45" s="16">
        <v>43101</v>
      </c>
      <c r="AB45" s="9" t="s">
        <v>133</v>
      </c>
      <c r="AC45" s="9" t="s">
        <v>133</v>
      </c>
      <c r="AD45" s="9" t="s">
        <v>133</v>
      </c>
      <c r="AE45" s="22" t="s">
        <v>133</v>
      </c>
      <c r="AF45" s="9" t="s">
        <v>133</v>
      </c>
      <c r="AG45" s="9" t="s">
        <v>133</v>
      </c>
      <c r="AH45" s="26" t="s">
        <v>133</v>
      </c>
      <c r="AI45" s="6" t="s">
        <v>133</v>
      </c>
      <c r="AJ45" s="4" t="s">
        <v>133</v>
      </c>
      <c r="AK45" s="4" t="s">
        <v>133</v>
      </c>
      <c r="AL45" s="5" t="s">
        <v>133</v>
      </c>
      <c r="AM45" s="29" t="s">
        <v>152</v>
      </c>
      <c r="AN45" s="12" t="s">
        <v>278</v>
      </c>
      <c r="AO45" s="143" t="s">
        <v>276</v>
      </c>
      <c r="AP45" s="13" t="s">
        <v>278</v>
      </c>
      <c r="AQ45" s="52" t="s">
        <v>133</v>
      </c>
      <c r="AR45" s="14" t="s">
        <v>133</v>
      </c>
      <c r="AS45" s="21" t="s">
        <v>133</v>
      </c>
      <c r="AT45" s="50" t="s">
        <v>133</v>
      </c>
      <c r="AU45" s="50" t="s">
        <v>133</v>
      </c>
      <c r="AV45" s="24" t="s">
        <v>133</v>
      </c>
      <c r="AW45" s="58" t="s">
        <v>133</v>
      </c>
      <c r="AX45" s="50" t="s">
        <v>133</v>
      </c>
      <c r="AY45" s="50" t="s">
        <v>133</v>
      </c>
      <c r="AZ45" s="14" t="s">
        <v>133</v>
      </c>
      <c r="BA45" s="21" t="s">
        <v>133</v>
      </c>
      <c r="BB45" s="50" t="s">
        <v>133</v>
      </c>
      <c r="BC45" s="50" t="s">
        <v>133</v>
      </c>
      <c r="BD45" s="14" t="s">
        <v>133</v>
      </c>
      <c r="BE45" s="21" t="s">
        <v>133</v>
      </c>
      <c r="BF45" s="50" t="s">
        <v>133</v>
      </c>
      <c r="BG45" s="21" t="s">
        <v>133</v>
      </c>
      <c r="BH45" s="56" t="s">
        <v>133</v>
      </c>
    </row>
    <row r="46" spans="1:60" ht="25.5" x14ac:dyDescent="0.25">
      <c r="A46" s="128">
        <v>27</v>
      </c>
      <c r="B46" s="126" t="s">
        <v>181</v>
      </c>
      <c r="C46" s="9" t="s">
        <v>182</v>
      </c>
      <c r="D46" s="45" t="s">
        <v>142</v>
      </c>
      <c r="E46" s="9" t="s">
        <v>143</v>
      </c>
      <c r="F46" s="45" t="s">
        <v>183</v>
      </c>
      <c r="G46" s="8">
        <v>11871</v>
      </c>
      <c r="H46" s="133" t="s">
        <v>246</v>
      </c>
      <c r="I46" s="45" t="s">
        <v>225</v>
      </c>
      <c r="J46" s="9" t="s">
        <v>226</v>
      </c>
      <c r="K46" s="16">
        <v>42527</v>
      </c>
      <c r="L46" s="17">
        <v>966430</v>
      </c>
      <c r="M46" s="15">
        <v>11871</v>
      </c>
      <c r="N46" s="16">
        <v>42527</v>
      </c>
      <c r="O46" s="16">
        <v>42735</v>
      </c>
      <c r="P46" s="9">
        <v>1</v>
      </c>
      <c r="Q46" s="9" t="s">
        <v>133</v>
      </c>
      <c r="R46" s="9" t="s">
        <v>133</v>
      </c>
      <c r="S46" s="9" t="s">
        <v>133</v>
      </c>
      <c r="T46" s="13" t="s">
        <v>251</v>
      </c>
      <c r="U46" s="52" t="s">
        <v>257</v>
      </c>
      <c r="V46" s="9" t="s">
        <v>155</v>
      </c>
      <c r="W46" s="16">
        <v>42737</v>
      </c>
      <c r="X46" s="15">
        <v>11991</v>
      </c>
      <c r="Y46" s="9" t="s">
        <v>253</v>
      </c>
      <c r="Z46" s="16">
        <v>42737</v>
      </c>
      <c r="AA46" s="16">
        <v>43101</v>
      </c>
      <c r="AB46" s="9" t="s">
        <v>133</v>
      </c>
      <c r="AC46" s="9" t="s">
        <v>133</v>
      </c>
      <c r="AD46" s="9" t="s">
        <v>133</v>
      </c>
      <c r="AE46" s="22" t="s">
        <v>133</v>
      </c>
      <c r="AF46" s="9" t="s">
        <v>133</v>
      </c>
      <c r="AG46" s="9" t="s">
        <v>133</v>
      </c>
      <c r="AH46" s="26" t="s">
        <v>133</v>
      </c>
      <c r="AI46" s="6" t="s">
        <v>133</v>
      </c>
      <c r="AJ46" s="4" t="s">
        <v>133</v>
      </c>
      <c r="AK46" s="4" t="s">
        <v>133</v>
      </c>
      <c r="AL46" s="5" t="s">
        <v>133</v>
      </c>
      <c r="AM46" s="33" t="s">
        <v>242</v>
      </c>
      <c r="AN46" s="37"/>
      <c r="AO46" s="143" t="s">
        <v>276</v>
      </c>
      <c r="AP46" s="39"/>
      <c r="AQ46" s="52" t="s">
        <v>133</v>
      </c>
      <c r="AR46" s="14" t="s">
        <v>133</v>
      </c>
      <c r="AS46" s="21" t="s">
        <v>133</v>
      </c>
      <c r="AT46" s="50" t="s">
        <v>133</v>
      </c>
      <c r="AU46" s="50" t="s">
        <v>133</v>
      </c>
      <c r="AV46" s="24" t="s">
        <v>133</v>
      </c>
      <c r="AW46" s="58" t="s">
        <v>133</v>
      </c>
      <c r="AX46" s="50" t="s">
        <v>133</v>
      </c>
      <c r="AY46" s="50" t="s">
        <v>133</v>
      </c>
      <c r="AZ46" s="14" t="s">
        <v>133</v>
      </c>
      <c r="BA46" s="21" t="s">
        <v>133</v>
      </c>
      <c r="BB46" s="50" t="s">
        <v>133</v>
      </c>
      <c r="BC46" s="50" t="s">
        <v>133</v>
      </c>
      <c r="BD46" s="14" t="s">
        <v>133</v>
      </c>
      <c r="BE46" s="21" t="s">
        <v>133</v>
      </c>
      <c r="BF46" s="50" t="s">
        <v>133</v>
      </c>
      <c r="BG46" s="21" t="s">
        <v>133</v>
      </c>
      <c r="BH46" s="56" t="s">
        <v>133</v>
      </c>
    </row>
    <row r="47" spans="1:60" ht="25.5" x14ac:dyDescent="0.25">
      <c r="A47" s="128">
        <v>28</v>
      </c>
      <c r="B47" s="126" t="s">
        <v>181</v>
      </c>
      <c r="C47" s="9" t="s">
        <v>182</v>
      </c>
      <c r="D47" s="45" t="s">
        <v>142</v>
      </c>
      <c r="E47" s="9" t="s">
        <v>143</v>
      </c>
      <c r="F47" s="45" t="s">
        <v>183</v>
      </c>
      <c r="G47" s="8">
        <v>11871</v>
      </c>
      <c r="H47" s="133" t="s">
        <v>247</v>
      </c>
      <c r="I47" s="45" t="s">
        <v>248</v>
      </c>
      <c r="J47" s="9" t="s">
        <v>249</v>
      </c>
      <c r="K47" s="16">
        <v>42527</v>
      </c>
      <c r="L47" s="17">
        <v>299000</v>
      </c>
      <c r="M47" s="15">
        <v>11871</v>
      </c>
      <c r="N47" s="16">
        <v>42527</v>
      </c>
      <c r="O47" s="16">
        <v>42735</v>
      </c>
      <c r="P47" s="9">
        <v>1</v>
      </c>
      <c r="Q47" s="9" t="s">
        <v>133</v>
      </c>
      <c r="R47" s="9" t="s">
        <v>133</v>
      </c>
      <c r="S47" s="9" t="s">
        <v>133</v>
      </c>
      <c r="T47" s="13" t="s">
        <v>251</v>
      </c>
      <c r="U47" s="52" t="s">
        <v>257</v>
      </c>
      <c r="V47" s="9" t="s">
        <v>185</v>
      </c>
      <c r="W47" s="16">
        <v>42737</v>
      </c>
      <c r="X47" s="15">
        <v>12001</v>
      </c>
      <c r="Y47" s="9" t="s">
        <v>253</v>
      </c>
      <c r="Z47" s="16">
        <v>42737</v>
      </c>
      <c r="AA47" s="16">
        <v>43101</v>
      </c>
      <c r="AB47" s="9" t="s">
        <v>133</v>
      </c>
      <c r="AC47" s="9" t="s">
        <v>133</v>
      </c>
      <c r="AD47" s="9" t="s">
        <v>133</v>
      </c>
      <c r="AE47" s="22" t="s">
        <v>133</v>
      </c>
      <c r="AF47" s="9" t="s">
        <v>133</v>
      </c>
      <c r="AG47" s="9" t="s">
        <v>133</v>
      </c>
      <c r="AH47" s="26" t="s">
        <v>133</v>
      </c>
      <c r="AI47" s="6" t="s">
        <v>133</v>
      </c>
      <c r="AJ47" s="4" t="s">
        <v>133</v>
      </c>
      <c r="AK47" s="4" t="s">
        <v>133</v>
      </c>
      <c r="AL47" s="5" t="s">
        <v>133</v>
      </c>
      <c r="AM47" s="33" t="s">
        <v>242</v>
      </c>
      <c r="AN47" s="37"/>
      <c r="AO47" s="143" t="s">
        <v>276</v>
      </c>
      <c r="AP47" s="39"/>
      <c r="AQ47" s="52" t="s">
        <v>133</v>
      </c>
      <c r="AR47" s="14" t="s">
        <v>133</v>
      </c>
      <c r="AS47" s="21" t="s">
        <v>133</v>
      </c>
      <c r="AT47" s="50" t="s">
        <v>133</v>
      </c>
      <c r="AU47" s="50" t="s">
        <v>133</v>
      </c>
      <c r="AV47" s="24" t="s">
        <v>133</v>
      </c>
      <c r="AW47" s="58" t="s">
        <v>133</v>
      </c>
      <c r="AX47" s="50" t="s">
        <v>133</v>
      </c>
      <c r="AY47" s="50" t="s">
        <v>133</v>
      </c>
      <c r="AZ47" s="14" t="s">
        <v>133</v>
      </c>
      <c r="BA47" s="21" t="s">
        <v>133</v>
      </c>
      <c r="BB47" s="50" t="s">
        <v>133</v>
      </c>
      <c r="BC47" s="50" t="s">
        <v>133</v>
      </c>
      <c r="BD47" s="14" t="s">
        <v>133</v>
      </c>
      <c r="BE47" s="21" t="s">
        <v>133</v>
      </c>
      <c r="BF47" s="50" t="s">
        <v>133</v>
      </c>
      <c r="BG47" s="21" t="s">
        <v>133</v>
      </c>
      <c r="BH47" s="56" t="s">
        <v>133</v>
      </c>
    </row>
    <row r="48" spans="1:60" ht="25.5" x14ac:dyDescent="0.25">
      <c r="A48" s="128">
        <v>29</v>
      </c>
      <c r="B48" s="62" t="s">
        <v>132</v>
      </c>
      <c r="C48" s="50" t="s">
        <v>133</v>
      </c>
      <c r="D48" s="43" t="s">
        <v>134</v>
      </c>
      <c r="E48" s="50" t="s">
        <v>133</v>
      </c>
      <c r="F48" s="44" t="s">
        <v>135</v>
      </c>
      <c r="G48" s="10">
        <v>12209</v>
      </c>
      <c r="H48" s="95" t="s">
        <v>133</v>
      </c>
      <c r="I48" s="44" t="s">
        <v>136</v>
      </c>
      <c r="J48" s="50" t="s">
        <v>137</v>
      </c>
      <c r="K48" s="14">
        <v>43096</v>
      </c>
      <c r="L48" s="2">
        <v>6685</v>
      </c>
      <c r="M48" s="21">
        <v>12209</v>
      </c>
      <c r="N48" s="50" t="s">
        <v>133</v>
      </c>
      <c r="O48" s="50" t="s">
        <v>133</v>
      </c>
      <c r="P48" s="50">
        <v>1</v>
      </c>
      <c r="Q48" s="50" t="s">
        <v>133</v>
      </c>
      <c r="R48" s="50" t="s">
        <v>133</v>
      </c>
      <c r="S48" s="50" t="s">
        <v>133</v>
      </c>
      <c r="T48" s="56" t="s">
        <v>138</v>
      </c>
      <c r="U48" s="52" t="s">
        <v>133</v>
      </c>
      <c r="V48" s="50" t="s">
        <v>133</v>
      </c>
      <c r="W48" s="50" t="s">
        <v>133</v>
      </c>
      <c r="X48" s="50" t="s">
        <v>133</v>
      </c>
      <c r="Y48" s="50" t="s">
        <v>133</v>
      </c>
      <c r="Z48" s="50" t="s">
        <v>133</v>
      </c>
      <c r="AA48" s="50" t="s">
        <v>133</v>
      </c>
      <c r="AB48" s="50" t="s">
        <v>133</v>
      </c>
      <c r="AC48" s="50" t="s">
        <v>133</v>
      </c>
      <c r="AD48" s="50" t="s">
        <v>133</v>
      </c>
      <c r="AE48" s="56" t="s">
        <v>133</v>
      </c>
      <c r="AF48" s="9" t="s">
        <v>133</v>
      </c>
      <c r="AG48" s="9" t="s">
        <v>133</v>
      </c>
      <c r="AH48" s="26" t="s">
        <v>133</v>
      </c>
      <c r="AI48" s="52" t="s">
        <v>133</v>
      </c>
      <c r="AJ48" s="50" t="s">
        <v>133</v>
      </c>
      <c r="AK48" s="50" t="s">
        <v>133</v>
      </c>
      <c r="AL48" s="56" t="s">
        <v>133</v>
      </c>
      <c r="AM48" s="52" t="s">
        <v>133</v>
      </c>
      <c r="AN48" s="50" t="s">
        <v>133</v>
      </c>
      <c r="AO48" s="144" t="s">
        <v>133</v>
      </c>
      <c r="AP48" s="56" t="s">
        <v>133</v>
      </c>
      <c r="AQ48" s="57" t="s">
        <v>133</v>
      </c>
      <c r="AR48" s="53" t="s">
        <v>139</v>
      </c>
      <c r="AS48" s="65">
        <v>12209</v>
      </c>
      <c r="AT48" s="66">
        <v>43097</v>
      </c>
      <c r="AU48" s="65">
        <v>12209</v>
      </c>
      <c r="AV48" s="67">
        <v>43097</v>
      </c>
      <c r="AW48" s="68" t="s">
        <v>133</v>
      </c>
      <c r="AX48" s="53" t="s">
        <v>133</v>
      </c>
      <c r="AY48" s="53" t="s">
        <v>133</v>
      </c>
      <c r="AZ48" s="53" t="s">
        <v>133</v>
      </c>
      <c r="BA48" s="53" t="s">
        <v>133</v>
      </c>
      <c r="BB48" s="53" t="s">
        <v>133</v>
      </c>
      <c r="BC48" s="53" t="s">
        <v>133</v>
      </c>
      <c r="BD48" s="53" t="s">
        <v>133</v>
      </c>
      <c r="BE48" s="53" t="s">
        <v>133</v>
      </c>
      <c r="BF48" s="53" t="s">
        <v>133</v>
      </c>
      <c r="BG48" s="53" t="s">
        <v>133</v>
      </c>
      <c r="BH48" s="7" t="s">
        <v>133</v>
      </c>
    </row>
    <row r="49" spans="1:60" ht="26.25" thickBot="1" x14ac:dyDescent="0.3">
      <c r="A49" s="129">
        <v>30</v>
      </c>
      <c r="B49" s="62" t="s">
        <v>184</v>
      </c>
      <c r="C49" s="50" t="s">
        <v>281</v>
      </c>
      <c r="D49" s="45" t="s">
        <v>142</v>
      </c>
      <c r="E49" s="50" t="s">
        <v>143</v>
      </c>
      <c r="F49" s="44" t="s">
        <v>282</v>
      </c>
      <c r="G49" s="56"/>
      <c r="H49" s="95" t="s">
        <v>283</v>
      </c>
      <c r="I49" s="44" t="s">
        <v>228</v>
      </c>
      <c r="J49" s="9" t="s">
        <v>229</v>
      </c>
      <c r="K49" s="14">
        <v>43074</v>
      </c>
      <c r="L49" s="2">
        <v>221000</v>
      </c>
      <c r="M49" s="21">
        <v>12221</v>
      </c>
      <c r="N49" s="14">
        <v>43074</v>
      </c>
      <c r="O49" s="14">
        <v>43100</v>
      </c>
      <c r="P49" s="50">
        <v>1</v>
      </c>
      <c r="Q49" s="50" t="s">
        <v>133</v>
      </c>
      <c r="R49" s="50" t="s">
        <v>133</v>
      </c>
      <c r="S49" s="50" t="s">
        <v>133</v>
      </c>
      <c r="T49" s="56" t="s">
        <v>138</v>
      </c>
      <c r="U49" s="52" t="s">
        <v>133</v>
      </c>
      <c r="V49" s="50" t="s">
        <v>133</v>
      </c>
      <c r="W49" s="50" t="s">
        <v>133</v>
      </c>
      <c r="X49" s="50" t="s">
        <v>133</v>
      </c>
      <c r="Y49" s="50" t="s">
        <v>133</v>
      </c>
      <c r="Z49" s="50" t="s">
        <v>133</v>
      </c>
      <c r="AA49" s="50" t="s">
        <v>133</v>
      </c>
      <c r="AB49" s="50" t="s">
        <v>133</v>
      </c>
      <c r="AC49" s="50" t="s">
        <v>133</v>
      </c>
      <c r="AD49" s="50" t="s">
        <v>133</v>
      </c>
      <c r="AE49" s="56" t="s">
        <v>133</v>
      </c>
      <c r="AF49" s="9" t="s">
        <v>133</v>
      </c>
      <c r="AG49" s="9" t="s">
        <v>133</v>
      </c>
      <c r="AH49" s="22" t="s">
        <v>133</v>
      </c>
      <c r="AI49" s="52" t="s">
        <v>133</v>
      </c>
      <c r="AJ49" s="50" t="s">
        <v>133</v>
      </c>
      <c r="AK49" s="50" t="s">
        <v>133</v>
      </c>
      <c r="AL49" s="56" t="s">
        <v>133</v>
      </c>
      <c r="AM49" s="52" t="s">
        <v>214</v>
      </c>
      <c r="AN49" s="50"/>
      <c r="AO49" s="144" t="s">
        <v>284</v>
      </c>
      <c r="AP49" s="56"/>
      <c r="AQ49" s="57" t="s">
        <v>133</v>
      </c>
      <c r="AR49" s="53" t="s">
        <v>133</v>
      </c>
      <c r="AS49" s="53" t="s">
        <v>133</v>
      </c>
      <c r="AT49" s="53" t="s">
        <v>133</v>
      </c>
      <c r="AU49" s="53" t="s">
        <v>133</v>
      </c>
      <c r="AV49" s="7" t="s">
        <v>133</v>
      </c>
      <c r="AW49" s="68" t="s">
        <v>133</v>
      </c>
      <c r="AX49" s="53" t="s">
        <v>133</v>
      </c>
      <c r="AY49" s="53" t="s">
        <v>133</v>
      </c>
      <c r="AZ49" s="53" t="s">
        <v>133</v>
      </c>
      <c r="BA49" s="53" t="s">
        <v>133</v>
      </c>
      <c r="BB49" s="53" t="s">
        <v>133</v>
      </c>
      <c r="BC49" s="68" t="s">
        <v>133</v>
      </c>
      <c r="BD49" s="53" t="s">
        <v>133</v>
      </c>
      <c r="BE49" s="53" t="s">
        <v>133</v>
      </c>
      <c r="BF49" s="53" t="s">
        <v>133</v>
      </c>
      <c r="BG49" s="53" t="s">
        <v>133</v>
      </c>
      <c r="BH49" s="7" t="s">
        <v>133</v>
      </c>
    </row>
    <row r="50" spans="1:60" ht="13.5" thickBot="1" x14ac:dyDescent="0.3">
      <c r="A50" s="158" t="s">
        <v>6</v>
      </c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69">
        <f>SUM(L20:L49)</f>
        <v>11542430.880000001</v>
      </c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69">
        <f>SUM(AD19:AD19)</f>
        <v>0</v>
      </c>
      <c r="AE50" s="69">
        <f>SUM(AE19:AE19)</f>
        <v>0</v>
      </c>
      <c r="AF50" s="71"/>
      <c r="AG50" s="71"/>
      <c r="AH50" s="69">
        <f>SUM(AH19:AH19)</f>
        <v>0</v>
      </c>
      <c r="AI50" s="69">
        <f>SUM(AI19:AI19)</f>
        <v>0</v>
      </c>
      <c r="AJ50" s="69">
        <f>SUM(AJ19:AJ19)</f>
        <v>0</v>
      </c>
      <c r="AK50" s="69">
        <f>SUM(AK19:AK19)</f>
        <v>0</v>
      </c>
      <c r="AL50" s="72">
        <f>SUM(AL19:AL19)</f>
        <v>0</v>
      </c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3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5"/>
    </row>
    <row r="51" spans="1:60" x14ac:dyDescent="0.25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7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80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</row>
    <row r="52" spans="1:60" x14ac:dyDescent="0.25">
      <c r="A52" s="157" t="s">
        <v>290</v>
      </c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</row>
    <row r="53" spans="1:60" x14ac:dyDescent="0.25">
      <c r="A53" s="63"/>
      <c r="B53" s="63"/>
      <c r="C53" s="63"/>
      <c r="D53" s="63"/>
      <c r="E53" s="63"/>
      <c r="F53" s="63"/>
      <c r="G53" s="63"/>
      <c r="H53" s="130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P53" s="63"/>
      <c r="AQ53" s="63"/>
      <c r="AR53" s="63"/>
      <c r="AS53" s="63"/>
      <c r="AT53" s="63"/>
      <c r="AU53" s="63"/>
      <c r="AV53" s="63"/>
      <c r="AW53" s="63"/>
    </row>
    <row r="54" spans="1:60" x14ac:dyDescent="0.25">
      <c r="A54" s="63" t="s">
        <v>288</v>
      </c>
      <c r="B54" s="63"/>
      <c r="C54" s="63"/>
      <c r="D54" s="63"/>
    </row>
    <row r="55" spans="1:60" x14ac:dyDescent="0.25">
      <c r="A55" s="63"/>
      <c r="B55" s="63"/>
      <c r="C55" s="63"/>
      <c r="D55" s="63"/>
    </row>
    <row r="56" spans="1:60" x14ac:dyDescent="0.25">
      <c r="A56" s="157" t="s">
        <v>289</v>
      </c>
      <c r="B56" s="157"/>
      <c r="C56" s="157"/>
      <c r="D56" s="157"/>
      <c r="E56" s="157"/>
      <c r="F56" s="157"/>
      <c r="G56" s="157"/>
    </row>
  </sheetData>
  <mergeCells count="44">
    <mergeCell ref="A15:G17"/>
    <mergeCell ref="A18:A19"/>
    <mergeCell ref="AQ16:AQ18"/>
    <mergeCell ref="A4:E4"/>
    <mergeCell ref="A5:AG5"/>
    <mergeCell ref="A6:AJ6"/>
    <mergeCell ref="A7:J7"/>
    <mergeCell ref="A8:E8"/>
    <mergeCell ref="A10:AJ10"/>
    <mergeCell ref="A11:AJ11"/>
    <mergeCell ref="H15:AL15"/>
    <mergeCell ref="AQ15:AV15"/>
    <mergeCell ref="A1:AL3"/>
    <mergeCell ref="BD16:BD18"/>
    <mergeCell ref="A14:BH14"/>
    <mergeCell ref="BE16:BE18"/>
    <mergeCell ref="BF16:BH16"/>
    <mergeCell ref="AW15:BH15"/>
    <mergeCell ref="AW16:AW18"/>
    <mergeCell ref="AX16:AX18"/>
    <mergeCell ref="AY16:BA17"/>
    <mergeCell ref="BB16:BC17"/>
    <mergeCell ref="AM15:AP15"/>
    <mergeCell ref="Z17:AA17"/>
    <mergeCell ref="AB17:AE17"/>
    <mergeCell ref="AF16:AH16"/>
    <mergeCell ref="AF17:AH17"/>
    <mergeCell ref="AP16:AP18"/>
    <mergeCell ref="AI16:AL16"/>
    <mergeCell ref="U16:AE16"/>
    <mergeCell ref="H16:T17"/>
    <mergeCell ref="U17:Y17"/>
    <mergeCell ref="A56:G56"/>
    <mergeCell ref="A50:K50"/>
    <mergeCell ref="A52:AW52"/>
    <mergeCell ref="AM16:AM18"/>
    <mergeCell ref="AN16:AN18"/>
    <mergeCell ref="AO16:AO18"/>
    <mergeCell ref="AR16:AR18"/>
    <mergeCell ref="AS16:AS18"/>
    <mergeCell ref="AT16:AT18"/>
    <mergeCell ref="AU16:AU18"/>
    <mergeCell ref="AV16:AV18"/>
    <mergeCell ref="AI17:AL17"/>
  </mergeCells>
  <pageMargins left="0.51181102362204722" right="0.51181102362204722" top="0.78740157480314965" bottom="0.78740157480314965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FMCGB CONTRATOS DEZ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2017-12-11T21:41:57Z</cp:lastPrinted>
  <dcterms:created xsi:type="dcterms:W3CDTF">2013-10-11T22:10:57Z</dcterms:created>
  <dcterms:modified xsi:type="dcterms:W3CDTF">2018-01-24T16:55:54Z</dcterms:modified>
</cp:coreProperties>
</file>