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"/>
    </mc:Choice>
  </mc:AlternateContent>
  <bookViews>
    <workbookView xWindow="-120" yWindow="-120" windowWidth="29040" windowHeight="15720" tabRatio="779"/>
  </bookViews>
  <sheets>
    <sheet name="SDTI DIÁRIAS SERV AGO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AA22" i="1"/>
  <c r="AC22" i="1"/>
  <c r="Z22" i="1"/>
  <c r="X22" i="1"/>
  <c r="W22" i="1"/>
  <c r="AD21" i="1" l="1"/>
  <c r="AD20" i="1"/>
  <c r="Y21" i="1"/>
  <c r="Y20" i="1"/>
  <c r="Y22" i="1"/>
  <c r="AD22" i="1" l="1"/>
</calcChain>
</file>

<file path=xl/sharedStrings.xml><?xml version="1.0" encoding="utf-8"?>
<sst xmlns="http://schemas.openxmlformats.org/spreadsheetml/2006/main" count="65" uniqueCount="64">
  <si>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</si>
  <si>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</si>
  <si>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</si>
  <si>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</si>
  <si>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</si>
  <si>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</si>
  <si>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</si>
  <si>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</si>
  <si>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</si>
  <si>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</si>
  <si>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</si>
  <si>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</si>
  <si>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</si>
  <si>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</si>
  <si>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</si>
  <si>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</si>
  <si>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</si>
  <si>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</si>
  <si>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</si>
  <si>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</si>
  <si>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</si>
  <si>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</si>
  <si>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</si>
  <si>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</si>
  <si>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</si>
  <si>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</si>
  <si>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</si>
  <si>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</si>
  <si>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</si>
  <si>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</si>
  <si>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</si>
  <si>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</si>
  <si>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</si>
  <si>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</si>
  <si>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</si>
  <si>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</si>
  <si>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</si>
  <si>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</si>
  <si>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</si>
  <si>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</si>
  <si>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</si>
  <si>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</si>
  <si>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</si>
  <si>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IDENTIFICAÇÃO DO ÓRGÃO/ENTIDADE/FUNDO: SECRETARIA DE DESENVOLVIMENTO ECONÔMICO, TURISMO, TECNOLOGIA E INOVAÇÃO - SDTI</t>
  </si>
  <si>
    <t>PRESTAÇÃO DE CONTAS MENSAL - EXERCÍCIO 2025</t>
  </si>
  <si>
    <t>240/2025</t>
  </si>
  <si>
    <t>EZEQUIEL DE OLIVEIRA BINO</t>
  </si>
  <si>
    <t>Convite para participação em visita técnica à cidade de Joinville/SC, a ser realizada no período de 19 a 21 de agosto de 2025. E  participação no lançamento da Rede DTI Brasil, programado para os dias 21 a 23 de agosto de 2025, na cidade de São Paulo/SP.</t>
  </si>
  <si>
    <t>8- diária civil</t>
  </si>
  <si>
    <t>240010070/2025</t>
  </si>
  <si>
    <t>24.0010099/2025</t>
  </si>
  <si>
    <t>Secretário</t>
  </si>
  <si>
    <t>Gabinete SDTI</t>
  </si>
  <si>
    <t>5 ½</t>
  </si>
  <si>
    <t>Rio Branco/Joinville/São Paulo/Rio Branco</t>
  </si>
  <si>
    <t>Aéreo</t>
  </si>
  <si>
    <t>Diária civil</t>
  </si>
  <si>
    <t>0129.000212/2025-85 / 0129.000299/2025-64  </t>
  </si>
  <si>
    <t>04/09/2025</t>
  </si>
  <si>
    <t>Data da emissão: 04/09/2025</t>
  </si>
  <si>
    <t>Nome do responsável pela elaboração: Elane Carvalho da Silva</t>
  </si>
  <si>
    <t>Nome do titular do Órgão/Entidade/Fundo (no exercício do cargo): EZEQUIEL DE OLIVEIRA BINO</t>
  </si>
  <si>
    <t>Manual de Referência - 11ª Edição - Anexos IV, VI, VII e IX</t>
  </si>
  <si>
    <t>REALIZADO ATÉ O MÊS/ANO (ACUMULADO): JANEIRO A AGOSTO/2025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</si>
</sst>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3" fontId="2" fillId="0" borderId="22" xfId="1" applyFont="1" applyFill="1" applyBorder="1" applyAlignment="1">
      <alignment horizontal="center" vertical="center"/>
    </xf>
    <xf numFmtId="43" fontId="2" fillId="0" borderId="23" xfId="1" applyFont="1" applyFill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" fillId="0" borderId="17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3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44" fontId="4" fillId="0" borderId="5" xfId="2" applyFont="1" applyBorder="1" applyAlignment="1">
      <alignment horizontal="center" vertical="center"/>
    </xf>
    <xf numFmtId="12" fontId="4" fillId="0" borderId="5" xfId="0" applyNumberFormat="1" applyFont="1" applyBorder="1" applyAlignment="1">
      <alignment horizontal="center" vertical="center"/>
    </xf>
    <xf numFmtId="44" fontId="2" fillId="0" borderId="3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781050</xdr:colOff>
      <xdr:row>3</xdr:row>
      <xdr:rowOff>114300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5"/>
          <a:ext cx="5715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L27"/>
  <sheetViews>
    <sheetView tabSelected="1" workbookViewId="0">
      <selection activeCell="C25" sqref="C25"/>
    </sheetView>
  </sheetViews>
  <sheetFormatPr defaultColWidth="9.140625" defaultRowHeight="12.75" x14ac:dyDescent="0.25"/>
  <cols>
    <col min="1" max="1" width="7.28515625" style="19" customWidth="1"/>
    <col min="2" max="2" width="20.140625" style="19" customWidth="1"/>
    <col min="3" max="3" width="13.85546875" style="19" bestFit="1" customWidth="1"/>
    <col min="4" max="4" width="10.140625" style="19" bestFit="1" customWidth="1"/>
    <col min="5" max="5" width="6.5703125" style="19" bestFit="1" customWidth="1"/>
    <col min="6" max="6" width="27.7109375" style="19" bestFit="1" customWidth="1"/>
    <col min="7" max="7" width="9.42578125" style="19" bestFit="1" customWidth="1"/>
    <col min="8" max="8" width="7.85546875" style="19" bestFit="1" customWidth="1"/>
    <col min="9" max="9" width="13.85546875" style="19" bestFit="1" customWidth="1"/>
    <col min="10" max="10" width="8.42578125" style="19" bestFit="1" customWidth="1"/>
    <col min="11" max="11" width="38.7109375" style="19" bestFit="1" customWidth="1"/>
    <col min="12" max="12" width="23.140625" style="35" bestFit="1" customWidth="1"/>
    <col min="13" max="13" width="11.140625" style="19" bestFit="1" customWidth="1"/>
    <col min="14" max="14" width="12.5703125" style="19" bestFit="1" customWidth="1"/>
    <col min="15" max="15" width="13.7109375" style="19" bestFit="1" customWidth="1"/>
    <col min="16" max="16" width="15.7109375" style="19" bestFit="1" customWidth="1"/>
    <col min="17" max="17" width="17.85546875" style="19" bestFit="1" customWidth="1"/>
    <col min="18" max="18" width="18.28515625" style="19" bestFit="1" customWidth="1"/>
    <col min="19" max="19" width="24.28515625" style="19" bestFit="1" customWidth="1"/>
    <col min="20" max="20" width="18" style="19" bestFit="1" customWidth="1"/>
    <col min="21" max="21" width="23" style="19" bestFit="1" customWidth="1"/>
    <col min="22" max="22" width="24.85546875" style="19" bestFit="1" customWidth="1"/>
    <col min="23" max="23" width="12.5703125" style="35" bestFit="1" customWidth="1"/>
    <col min="24" max="24" width="12.140625" style="35" bestFit="1" customWidth="1"/>
    <col min="25" max="25" width="10.5703125" style="35" bestFit="1" customWidth="1"/>
    <col min="26" max="26" width="10" style="35" bestFit="1" customWidth="1"/>
    <col min="27" max="27" width="19.28515625" style="35" bestFit="1" customWidth="1"/>
    <col min="28" max="28" width="43" style="19" bestFit="1" customWidth="1"/>
    <col min="29" max="29" width="23.7109375" style="35" bestFit="1" customWidth="1"/>
    <col min="30" max="30" width="7.5703125" style="35" bestFit="1" customWidth="1"/>
    <col min="31" max="31" width="10.140625" style="19" bestFit="1" customWidth="1"/>
    <col min="32" max="32" width="16" style="19" bestFit="1" customWidth="1"/>
    <col min="33" max="33" width="13.85546875" style="19" bestFit="1" customWidth="1"/>
    <col min="34" max="34" width="34.140625" style="19" bestFit="1" customWidth="1"/>
    <col min="35" max="35" width="41" style="19" bestFit="1" customWidth="1"/>
    <col min="36" max="16384" width="9.140625" style="19"/>
  </cols>
  <sheetData>
    <row r="5" spans="1:38" s="20" customFormat="1" x14ac:dyDescent="0.25">
      <c r="A5" s="20" t="s">
        <v>24</v>
      </c>
      <c r="L5" s="36"/>
      <c r="W5" s="36"/>
      <c r="X5" s="36"/>
      <c r="Y5" s="36"/>
      <c r="Z5" s="36"/>
      <c r="AA5" s="36"/>
      <c r="AC5" s="36"/>
      <c r="AD5" s="36"/>
    </row>
    <row r="7" spans="1:38" s="20" customFormat="1" x14ac:dyDescent="0.25">
      <c r="A7" s="20" t="s">
        <v>44</v>
      </c>
      <c r="L7" s="36"/>
      <c r="W7" s="36"/>
      <c r="X7" s="36"/>
      <c r="Y7" s="36"/>
      <c r="Z7" s="36"/>
      <c r="AA7" s="36"/>
      <c r="AC7" s="36"/>
      <c r="AD7" s="36"/>
    </row>
    <row r="8" spans="1:38" x14ac:dyDescent="0.25">
      <c r="A8" s="19" t="s">
        <v>30</v>
      </c>
      <c r="O8" s="21"/>
      <c r="P8" s="21"/>
      <c r="Q8" s="21"/>
      <c r="R8" s="21"/>
      <c r="S8" s="21"/>
      <c r="T8" s="21"/>
      <c r="U8" s="21"/>
      <c r="V8" s="21"/>
      <c r="W8" s="37"/>
      <c r="X8" s="37"/>
      <c r="Y8" s="37"/>
      <c r="Z8" s="37"/>
      <c r="AA8" s="37"/>
      <c r="AB8" s="21"/>
      <c r="AC8" s="37"/>
      <c r="AD8" s="37"/>
      <c r="AE8" s="21"/>
      <c r="AF8" s="21"/>
      <c r="AG8" s="21"/>
      <c r="AH8" s="21"/>
      <c r="AI8" s="21"/>
      <c r="AJ8" s="21"/>
      <c r="AK8" s="21"/>
      <c r="AL8" s="21"/>
    </row>
    <row r="9" spans="1:38" x14ac:dyDescent="0.25">
      <c r="A9" s="19" t="s">
        <v>62</v>
      </c>
      <c r="K9" s="21"/>
      <c r="L9" s="37"/>
      <c r="M9" s="21"/>
      <c r="N9" s="21"/>
      <c r="O9" s="21"/>
      <c r="P9" s="21"/>
      <c r="Q9" s="21"/>
      <c r="R9" s="21"/>
      <c r="S9" s="21"/>
      <c r="T9" s="21"/>
      <c r="U9" s="21"/>
      <c r="V9" s="21"/>
      <c r="W9" s="37"/>
      <c r="X9" s="37"/>
      <c r="Y9" s="37"/>
      <c r="Z9" s="37"/>
      <c r="AA9" s="37"/>
      <c r="AB9" s="21"/>
      <c r="AC9" s="37"/>
      <c r="AD9" s="37"/>
      <c r="AE9" s="21"/>
      <c r="AF9" s="21"/>
      <c r="AG9" s="21"/>
      <c r="AH9" s="21"/>
      <c r="AI9" s="21"/>
      <c r="AJ9" s="21"/>
      <c r="AK9" s="21"/>
      <c r="AL9" s="21"/>
    </row>
    <row r="10" spans="1:38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38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38"/>
      <c r="X10" s="38"/>
      <c r="Y10" s="38"/>
      <c r="Z10" s="38"/>
      <c r="AA10" s="38"/>
      <c r="AB10" s="22"/>
      <c r="AC10" s="38"/>
      <c r="AD10" s="38"/>
      <c r="AE10" s="22"/>
      <c r="AF10" s="22"/>
      <c r="AG10" s="22"/>
      <c r="AH10" s="22"/>
      <c r="AI10" s="22"/>
      <c r="AJ10" s="22"/>
      <c r="AK10" s="22"/>
      <c r="AL10" s="22"/>
    </row>
    <row r="11" spans="1:38" x14ac:dyDescent="0.25">
      <c r="A11" s="20" t="s">
        <v>43</v>
      </c>
      <c r="L11" s="39"/>
    </row>
    <row r="12" spans="1:38" x14ac:dyDescent="0.25">
      <c r="A12" s="20" t="s">
        <v>63</v>
      </c>
      <c r="L12" s="39"/>
    </row>
    <row r="14" spans="1:38" ht="13.5" customHeight="1" thickBot="1" x14ac:dyDescent="0.3">
      <c r="A14" s="4" t="s">
        <v>27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40"/>
      <c r="M14" s="5"/>
      <c r="N14" s="5"/>
      <c r="O14" s="5"/>
      <c r="P14" s="5"/>
      <c r="Q14" s="5"/>
      <c r="R14" s="5"/>
      <c r="S14" s="5"/>
      <c r="T14" s="5"/>
      <c r="U14" s="5"/>
      <c r="V14" s="5"/>
      <c r="W14" s="40"/>
      <c r="X14" s="40"/>
      <c r="Y14" s="40"/>
      <c r="Z14" s="40"/>
      <c r="AA14" s="40"/>
      <c r="AB14" s="5"/>
      <c r="AC14" s="40"/>
      <c r="AD14" s="40"/>
      <c r="AE14" s="5"/>
      <c r="AF14" s="5"/>
      <c r="AG14" s="5"/>
      <c r="AH14" s="5"/>
      <c r="AI14" s="5"/>
    </row>
    <row r="15" spans="1:38" ht="12.95" customHeight="1" x14ac:dyDescent="0.25">
      <c r="A15" s="99" t="s">
        <v>13</v>
      </c>
      <c r="B15" s="82" t="s">
        <v>0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 t="s">
        <v>1</v>
      </c>
      <c r="P15" s="82"/>
      <c r="Q15" s="82"/>
      <c r="R15" s="82"/>
      <c r="S15" s="83" t="s">
        <v>2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5"/>
      <c r="AE15" s="91" t="s">
        <v>3</v>
      </c>
      <c r="AF15" s="92"/>
      <c r="AG15" s="92"/>
      <c r="AH15" s="93"/>
      <c r="AI15" s="79" t="s">
        <v>42</v>
      </c>
    </row>
    <row r="16" spans="1:38" ht="12.95" customHeight="1" x14ac:dyDescent="0.25">
      <c r="A16" s="100"/>
      <c r="B16" s="86" t="s">
        <v>14</v>
      </c>
      <c r="C16" s="102" t="s">
        <v>4</v>
      </c>
      <c r="D16" s="104" t="s">
        <v>5</v>
      </c>
      <c r="E16" s="104" t="s">
        <v>6</v>
      </c>
      <c r="F16" s="86" t="s">
        <v>32</v>
      </c>
      <c r="G16" s="86" t="s">
        <v>8</v>
      </c>
      <c r="H16" s="86" t="s">
        <v>21</v>
      </c>
      <c r="I16" s="86" t="s">
        <v>33</v>
      </c>
      <c r="J16" s="86" t="s">
        <v>9</v>
      </c>
      <c r="K16" s="86" t="s">
        <v>11</v>
      </c>
      <c r="L16" s="88" t="s">
        <v>26</v>
      </c>
      <c r="M16" s="77" t="s">
        <v>28</v>
      </c>
      <c r="N16" s="108" t="s">
        <v>7</v>
      </c>
      <c r="O16" s="102" t="s">
        <v>35</v>
      </c>
      <c r="P16" s="102" t="s">
        <v>34</v>
      </c>
      <c r="Q16" s="104" t="s">
        <v>15</v>
      </c>
      <c r="R16" s="106" t="s">
        <v>10</v>
      </c>
      <c r="S16" s="77" t="s">
        <v>29</v>
      </c>
      <c r="T16" s="77" t="s">
        <v>25</v>
      </c>
      <c r="U16" s="77" t="s">
        <v>16</v>
      </c>
      <c r="V16" s="77" t="s">
        <v>36</v>
      </c>
      <c r="W16" s="90" t="s">
        <v>17</v>
      </c>
      <c r="X16" s="90"/>
      <c r="Y16" s="90"/>
      <c r="Z16" s="90"/>
      <c r="AA16" s="90"/>
      <c r="AB16" s="77" t="s">
        <v>31</v>
      </c>
      <c r="AC16" s="88" t="s">
        <v>37</v>
      </c>
      <c r="AD16" s="88" t="s">
        <v>20</v>
      </c>
      <c r="AE16" s="94"/>
      <c r="AF16" s="95"/>
      <c r="AG16" s="95"/>
      <c r="AH16" s="96"/>
      <c r="AI16" s="80"/>
    </row>
    <row r="17" spans="1:38" ht="44.45" customHeight="1" thickBot="1" x14ac:dyDescent="0.3">
      <c r="A17" s="101"/>
      <c r="B17" s="87"/>
      <c r="C17" s="103"/>
      <c r="D17" s="105"/>
      <c r="E17" s="105"/>
      <c r="F17" s="87"/>
      <c r="G17" s="87"/>
      <c r="H17" s="87"/>
      <c r="I17" s="87"/>
      <c r="J17" s="87"/>
      <c r="K17" s="87"/>
      <c r="L17" s="89"/>
      <c r="M17" s="78"/>
      <c r="N17" s="109"/>
      <c r="O17" s="103"/>
      <c r="P17" s="103"/>
      <c r="Q17" s="105"/>
      <c r="R17" s="107"/>
      <c r="S17" s="78"/>
      <c r="T17" s="78"/>
      <c r="U17" s="78"/>
      <c r="V17" s="78"/>
      <c r="W17" s="75" t="s">
        <v>18</v>
      </c>
      <c r="X17" s="75" t="s">
        <v>19</v>
      </c>
      <c r="Y17" s="75" t="s">
        <v>12</v>
      </c>
      <c r="Z17" s="75" t="s">
        <v>22</v>
      </c>
      <c r="AA17" s="75" t="s">
        <v>23</v>
      </c>
      <c r="AB17" s="78"/>
      <c r="AC17" s="89"/>
      <c r="AD17" s="89"/>
      <c r="AE17" s="31" t="s">
        <v>5</v>
      </c>
      <c r="AF17" s="31" t="s">
        <v>41</v>
      </c>
      <c r="AG17" s="32" t="s">
        <v>38</v>
      </c>
      <c r="AH17" s="32" t="s">
        <v>39</v>
      </c>
      <c r="AI17" s="81"/>
    </row>
    <row r="18" spans="1:38" s="22" customFormat="1" ht="89.25" x14ac:dyDescent="0.25">
      <c r="A18" s="60">
        <v>1</v>
      </c>
      <c r="B18" s="76" t="s">
        <v>57</v>
      </c>
      <c r="C18" s="61" t="s">
        <v>45</v>
      </c>
      <c r="D18" s="62">
        <v>45898</v>
      </c>
      <c r="E18" s="63">
        <v>14096</v>
      </c>
      <c r="F18" s="64" t="s">
        <v>46</v>
      </c>
      <c r="G18" s="65">
        <v>712911</v>
      </c>
      <c r="H18" s="64"/>
      <c r="I18" s="64" t="s">
        <v>51</v>
      </c>
      <c r="J18" s="67" t="s">
        <v>52</v>
      </c>
      <c r="K18" s="67" t="s">
        <v>47</v>
      </c>
      <c r="L18" s="73">
        <v>4400</v>
      </c>
      <c r="M18" s="61" t="s">
        <v>48</v>
      </c>
      <c r="N18" s="74" t="s">
        <v>53</v>
      </c>
      <c r="O18" s="66">
        <v>45888</v>
      </c>
      <c r="P18" s="66">
        <v>45893</v>
      </c>
      <c r="Q18" s="67" t="s">
        <v>54</v>
      </c>
      <c r="R18" s="64" t="s">
        <v>55</v>
      </c>
      <c r="S18" s="68" t="s">
        <v>56</v>
      </c>
      <c r="T18" s="110">
        <v>1500</v>
      </c>
      <c r="U18" s="64" t="s">
        <v>49</v>
      </c>
      <c r="V18" s="64" t="s">
        <v>50</v>
      </c>
      <c r="W18" s="69"/>
      <c r="X18" s="70">
        <v>4400</v>
      </c>
      <c r="Y18" s="71"/>
      <c r="Z18" s="71">
        <v>0</v>
      </c>
      <c r="AA18" s="71">
        <v>0</v>
      </c>
      <c r="AB18" s="69"/>
      <c r="AC18" s="71"/>
      <c r="AD18" s="71"/>
      <c r="AE18" s="6" t="s">
        <v>58</v>
      </c>
      <c r="AF18" s="6"/>
      <c r="AG18" s="7"/>
      <c r="AH18" s="7"/>
      <c r="AI18" s="72"/>
    </row>
    <row r="19" spans="1:38" x14ac:dyDescent="0.25">
      <c r="A19" s="49"/>
      <c r="B19" s="51"/>
      <c r="C19" s="52"/>
      <c r="D19" s="53"/>
      <c r="E19" s="50"/>
      <c r="F19" s="55"/>
      <c r="G19" s="55"/>
      <c r="H19" s="55"/>
      <c r="I19" s="55"/>
      <c r="J19" s="55"/>
      <c r="K19" s="56"/>
      <c r="L19" s="52"/>
      <c r="M19" s="52"/>
      <c r="N19" s="52"/>
      <c r="O19" s="57"/>
      <c r="P19" s="57"/>
      <c r="Q19" s="58"/>
      <c r="R19" s="54"/>
      <c r="S19" s="59"/>
      <c r="T19" s="55"/>
      <c r="U19" s="55"/>
      <c r="V19" s="55"/>
      <c r="W19" s="1"/>
      <c r="X19" s="1"/>
      <c r="Y19" s="42"/>
      <c r="Z19" s="41">
        <v>0</v>
      </c>
      <c r="AA19" s="41">
        <v>0</v>
      </c>
      <c r="AB19" s="2"/>
      <c r="AC19" s="42"/>
      <c r="AD19" s="42"/>
      <c r="AE19" s="6"/>
      <c r="AF19" s="6"/>
      <c r="AG19" s="7"/>
      <c r="AH19" s="9"/>
      <c r="AI19" s="24"/>
    </row>
    <row r="20" spans="1:38" x14ac:dyDescent="0.25">
      <c r="A20" s="23"/>
      <c r="B20" s="2"/>
      <c r="C20" s="2"/>
      <c r="D20" s="2"/>
      <c r="E20" s="2"/>
      <c r="F20" s="2"/>
      <c r="G20" s="2"/>
      <c r="H20" s="2"/>
      <c r="I20" s="2"/>
      <c r="J20" s="2"/>
      <c r="K20" s="2"/>
      <c r="L20" s="42"/>
      <c r="M20" s="2"/>
      <c r="N20" s="2"/>
      <c r="O20" s="2"/>
      <c r="P20" s="2"/>
      <c r="Q20" s="2"/>
      <c r="R20" s="2"/>
      <c r="S20" s="2"/>
      <c r="T20" s="2"/>
      <c r="U20" s="2"/>
      <c r="V20" s="2"/>
      <c r="W20" s="42"/>
      <c r="X20" s="42"/>
      <c r="Y20" s="42">
        <f t="shared" ref="Y20:Y21" si="0">W20-X20</f>
        <v>0</v>
      </c>
      <c r="Z20" s="42"/>
      <c r="AA20" s="42"/>
      <c r="AB20" s="2"/>
      <c r="AC20" s="42"/>
      <c r="AD20" s="42">
        <f t="shared" ref="AD20:AD21" si="1">X20+AC20</f>
        <v>0</v>
      </c>
      <c r="AE20" s="8"/>
      <c r="AF20" s="8"/>
      <c r="AG20" s="9"/>
      <c r="AH20" s="9"/>
      <c r="AI20" s="24"/>
    </row>
    <row r="21" spans="1:38" ht="13.5" thickBot="1" x14ac:dyDescent="0.3">
      <c r="A21" s="25"/>
      <c r="B21" s="3"/>
      <c r="C21" s="3"/>
      <c r="D21" s="3"/>
      <c r="E21" s="3"/>
      <c r="F21" s="3"/>
      <c r="G21" s="3"/>
      <c r="H21" s="3"/>
      <c r="I21" s="3"/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43"/>
      <c r="X21" s="43"/>
      <c r="Y21" s="43">
        <f t="shared" si="0"/>
        <v>0</v>
      </c>
      <c r="Z21" s="43"/>
      <c r="AA21" s="43"/>
      <c r="AB21" s="3"/>
      <c r="AC21" s="43"/>
      <c r="AD21" s="43">
        <f t="shared" si="1"/>
        <v>0</v>
      </c>
      <c r="AE21" s="10"/>
      <c r="AF21" s="10"/>
      <c r="AG21" s="11"/>
      <c r="AH21" s="11"/>
      <c r="AI21" s="26"/>
    </row>
    <row r="22" spans="1:38" ht="15.75" customHeight="1" thickBot="1" x14ac:dyDescent="0.3">
      <c r="A22" s="97" t="s">
        <v>40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44">
        <f>SUM(L18:L21)</f>
        <v>4400</v>
      </c>
      <c r="M22" s="33"/>
      <c r="N22" s="33"/>
      <c r="O22" s="33"/>
      <c r="P22" s="33"/>
      <c r="Q22" s="33"/>
      <c r="R22" s="34"/>
      <c r="S22" s="27"/>
      <c r="T22" s="27"/>
      <c r="U22" s="12"/>
      <c r="V22" s="12"/>
      <c r="W22" s="47">
        <f>SUM(W18:W21)</f>
        <v>0</v>
      </c>
      <c r="X22" s="47">
        <f>SUM(X18:X21)</f>
        <v>4400</v>
      </c>
      <c r="Y22" s="47">
        <f>SUM(Y18:Y21)</f>
        <v>0</v>
      </c>
      <c r="Z22" s="47">
        <f>SUM(Z18:Z21)</f>
        <v>0</v>
      </c>
      <c r="AA22" s="47">
        <f>SUM(AA18:AA21)</f>
        <v>0</v>
      </c>
      <c r="AB22" s="13"/>
      <c r="AC22" s="47">
        <f>SUM(AC18:AC21)</f>
        <v>0</v>
      </c>
      <c r="AD22" s="47">
        <f>SUM(AD18:AD21)</f>
        <v>0</v>
      </c>
      <c r="AE22" s="14"/>
      <c r="AF22" s="14"/>
      <c r="AG22" s="15"/>
      <c r="AH22" s="15"/>
      <c r="AI22" s="28"/>
    </row>
    <row r="23" spans="1:38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45"/>
      <c r="M23" s="29"/>
      <c r="N23" s="29"/>
      <c r="O23" s="29"/>
      <c r="P23" s="29"/>
      <c r="Q23" s="29"/>
      <c r="R23" s="29"/>
      <c r="S23" s="29"/>
      <c r="T23" s="29"/>
      <c r="U23" s="16"/>
      <c r="V23" s="16"/>
      <c r="W23" s="48"/>
      <c r="X23" s="48"/>
      <c r="Y23" s="48"/>
      <c r="Z23" s="48"/>
      <c r="AA23" s="48"/>
      <c r="AB23" s="17"/>
      <c r="AC23" s="48"/>
      <c r="AD23" s="48"/>
      <c r="AE23" s="18"/>
      <c r="AF23" s="18"/>
      <c r="AG23" s="18"/>
      <c r="AH23" s="18"/>
      <c r="AI23" s="20"/>
    </row>
    <row r="24" spans="1:38" x14ac:dyDescent="0.25">
      <c r="A24" s="20" t="s">
        <v>59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36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36"/>
      <c r="X24" s="36"/>
      <c r="Y24" s="36"/>
      <c r="Z24" s="36"/>
      <c r="AA24" s="36"/>
      <c r="AB24" s="20"/>
      <c r="AC24" s="36"/>
      <c r="AD24" s="36"/>
      <c r="AE24" s="20"/>
      <c r="AF24" s="20"/>
      <c r="AG24" s="20"/>
      <c r="AH24" s="20"/>
      <c r="AI24" s="20"/>
      <c r="AJ24" s="20"/>
      <c r="AK24" s="20"/>
      <c r="AL24" s="20"/>
    </row>
    <row r="25" spans="1:38" x14ac:dyDescent="0.25">
      <c r="A25" s="20" t="s">
        <v>60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36"/>
      <c r="X25" s="36"/>
      <c r="Y25" s="36"/>
      <c r="Z25" s="36"/>
      <c r="AA25" s="36"/>
      <c r="AB25" s="20"/>
      <c r="AC25" s="36"/>
      <c r="AD25" s="36"/>
      <c r="AE25" s="20"/>
      <c r="AF25" s="20"/>
      <c r="AG25" s="20"/>
      <c r="AH25" s="20"/>
      <c r="AI25" s="20"/>
      <c r="AJ25" s="20"/>
      <c r="AK25" s="20"/>
      <c r="AL25" s="20"/>
    </row>
    <row r="26" spans="1:38" x14ac:dyDescent="0.25">
      <c r="A26" s="30" t="s">
        <v>61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46"/>
      <c r="M26" s="30"/>
      <c r="N26" s="30"/>
      <c r="O26" s="20"/>
      <c r="P26" s="20"/>
      <c r="Q26" s="20"/>
      <c r="R26" s="20"/>
      <c r="S26" s="20"/>
      <c r="T26" s="20"/>
      <c r="U26" s="20"/>
      <c r="V26" s="20"/>
      <c r="W26" s="36"/>
      <c r="X26" s="36"/>
      <c r="Y26" s="36"/>
      <c r="Z26" s="36"/>
      <c r="AA26" s="36"/>
      <c r="AB26" s="20"/>
      <c r="AC26" s="36"/>
      <c r="AD26" s="36"/>
      <c r="AE26" s="20"/>
      <c r="AF26" s="20"/>
      <c r="AG26" s="20"/>
      <c r="AH26" s="20"/>
      <c r="AI26" s="20"/>
      <c r="AJ26" s="20"/>
      <c r="AK26" s="20"/>
      <c r="AL26" s="20"/>
    </row>
    <row r="27" spans="1:3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37"/>
      <c r="M27" s="21"/>
      <c r="N27" s="21"/>
    </row>
  </sheetData>
  <mergeCells count="32">
    <mergeCell ref="A22:K22"/>
    <mergeCell ref="A15:A17"/>
    <mergeCell ref="T16:T17"/>
    <mergeCell ref="V16:V17"/>
    <mergeCell ref="L16:L17"/>
    <mergeCell ref="O16:O17"/>
    <mergeCell ref="C16:C17"/>
    <mergeCell ref="D16:D17"/>
    <mergeCell ref="E16:E17"/>
    <mergeCell ref="H16:H17"/>
    <mergeCell ref="I16:I17"/>
    <mergeCell ref="J16:J17"/>
    <mergeCell ref="P16:P17"/>
    <mergeCell ref="Q16:Q17"/>
    <mergeCell ref="R16:R17"/>
    <mergeCell ref="N16:N17"/>
    <mergeCell ref="AB16:AB17"/>
    <mergeCell ref="AI15:AI17"/>
    <mergeCell ref="B15:N15"/>
    <mergeCell ref="S15:AD15"/>
    <mergeCell ref="K16:K17"/>
    <mergeCell ref="B16:B17"/>
    <mergeCell ref="AC16:AC17"/>
    <mergeCell ref="AD16:AD17"/>
    <mergeCell ref="W16:AA16"/>
    <mergeCell ref="U16:U17"/>
    <mergeCell ref="S16:S17"/>
    <mergeCell ref="AE15:AH16"/>
    <mergeCell ref="M16:M17"/>
    <mergeCell ref="O15:R15"/>
    <mergeCell ref="F16:F17"/>
    <mergeCell ref="G16:G17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SDTI DIÁRIAS SERV AGO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2025-09-12T16:32:37Z</dcterms:modified>
</cp:coreProperties>
</file>